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ricco\Desktop\"/>
    </mc:Choice>
  </mc:AlternateContent>
  <bookViews>
    <workbookView xWindow="5616" yWindow="1956" windowWidth="8808" windowHeight="5148" tabRatio="742"/>
  </bookViews>
  <sheets>
    <sheet name="Efficientam costi" sheetId="65" r:id="rId1"/>
    <sheet name="Foglio2" sheetId="43" state="veryHidden" r:id="rId2"/>
    <sheet name="Foglio3" sheetId="44" state="veryHidden" r:id="rId3"/>
    <sheet name="Foglio4" sheetId="45" state="veryHidden" r:id="rId4"/>
  </sheets>
  <definedNames>
    <definedName name="_xlnm.Print_Area" localSheetId="0">'Efficientam costi'!$B$1:$I$113</definedName>
  </definedNames>
  <calcPr calcId="152511"/>
</workbook>
</file>

<file path=xl/calcChain.xml><?xml version="1.0" encoding="utf-8"?>
<calcChain xmlns="http://schemas.openxmlformats.org/spreadsheetml/2006/main">
  <c r="I111" i="65" l="1"/>
  <c r="H111" i="65"/>
  <c r="I110" i="65"/>
  <c r="H110" i="65"/>
  <c r="I109" i="65"/>
  <c r="H109" i="65"/>
  <c r="I108" i="65"/>
  <c r="H108" i="65"/>
  <c r="I107" i="65"/>
  <c r="H107" i="65"/>
  <c r="I106" i="65"/>
  <c r="H106" i="65"/>
  <c r="I105" i="65"/>
  <c r="H105" i="65"/>
  <c r="I104" i="65"/>
  <c r="H104" i="65"/>
  <c r="I103" i="65"/>
  <c r="H103" i="65"/>
  <c r="I102" i="65"/>
  <c r="H102" i="65"/>
  <c r="I101" i="65"/>
  <c r="H101" i="65"/>
  <c r="I100" i="65"/>
  <c r="H100" i="65"/>
  <c r="I99" i="65"/>
  <c r="H99" i="65"/>
  <c r="I98" i="65"/>
  <c r="H98" i="65"/>
  <c r="I97" i="65"/>
  <c r="H97" i="65"/>
  <c r="I96" i="65"/>
  <c r="H96" i="65"/>
  <c r="I95" i="65"/>
  <c r="H95" i="65"/>
  <c r="I94" i="65"/>
  <c r="H94" i="65"/>
  <c r="I93" i="65"/>
  <c r="H93" i="65"/>
  <c r="I92" i="65"/>
  <c r="H92" i="65"/>
  <c r="I91" i="65"/>
  <c r="H91" i="65"/>
  <c r="I90" i="65"/>
  <c r="H90" i="65"/>
  <c r="I89" i="65"/>
  <c r="H89" i="65"/>
  <c r="I87" i="65"/>
  <c r="H87" i="65"/>
  <c r="I86" i="65"/>
  <c r="H86" i="65"/>
  <c r="I85" i="65"/>
  <c r="H85" i="65"/>
  <c r="I84" i="65"/>
  <c r="H84" i="65"/>
  <c r="I83" i="65"/>
  <c r="H83" i="65"/>
  <c r="I82" i="65"/>
  <c r="H82" i="65"/>
  <c r="I81" i="65"/>
  <c r="H81" i="65"/>
  <c r="I80" i="65"/>
  <c r="H80" i="65"/>
  <c r="I79" i="65"/>
  <c r="H79" i="65"/>
  <c r="I78" i="65"/>
  <c r="H78" i="65"/>
  <c r="I77" i="65"/>
  <c r="H77" i="65"/>
  <c r="I76" i="65"/>
  <c r="H76" i="65"/>
  <c r="I75" i="65"/>
  <c r="H75" i="65"/>
  <c r="I74" i="65"/>
  <c r="H74" i="65"/>
  <c r="I73" i="65"/>
  <c r="H73" i="65"/>
  <c r="I72" i="65"/>
  <c r="H72" i="65"/>
  <c r="I71" i="65"/>
  <c r="H71" i="65"/>
  <c r="I70" i="65"/>
  <c r="H70" i="65"/>
  <c r="I69" i="65"/>
  <c r="H69" i="65"/>
  <c r="I67" i="65"/>
  <c r="H67" i="65"/>
  <c r="I65" i="65"/>
  <c r="H65" i="65"/>
  <c r="I64" i="65"/>
  <c r="H64" i="65"/>
  <c r="I60" i="65"/>
  <c r="H60" i="65"/>
  <c r="I59" i="65"/>
  <c r="H59" i="65"/>
  <c r="I58" i="65"/>
  <c r="H58" i="65"/>
  <c r="I57" i="65"/>
  <c r="H57" i="65"/>
  <c r="I56" i="65"/>
  <c r="H56" i="65"/>
  <c r="I55" i="65"/>
  <c r="H55" i="65"/>
  <c r="I54" i="65"/>
  <c r="H54" i="65"/>
  <c r="I53" i="65"/>
  <c r="H53" i="65"/>
  <c r="I52" i="65"/>
  <c r="H52" i="65"/>
  <c r="I51" i="65"/>
  <c r="H51" i="65"/>
  <c r="I49" i="65"/>
  <c r="H49" i="65"/>
  <c r="I48" i="65"/>
  <c r="H48" i="65"/>
  <c r="I47" i="65"/>
  <c r="H47" i="65"/>
  <c r="I46" i="65"/>
  <c r="H46" i="65"/>
  <c r="I45" i="65"/>
  <c r="H45" i="65"/>
  <c r="I44" i="65"/>
  <c r="H44" i="65"/>
  <c r="I43" i="65"/>
  <c r="H43" i="65"/>
  <c r="I42" i="65"/>
  <c r="H42" i="65"/>
  <c r="I41" i="65"/>
  <c r="H41" i="65"/>
  <c r="I40" i="65"/>
  <c r="H40" i="65"/>
  <c r="I39" i="65"/>
  <c r="H39" i="65"/>
  <c r="I38" i="65"/>
  <c r="H38" i="65"/>
  <c r="I37" i="65"/>
  <c r="H37" i="65"/>
  <c r="I36" i="65"/>
  <c r="H36" i="65"/>
  <c r="I35" i="65"/>
  <c r="H35" i="65"/>
  <c r="I34" i="65"/>
  <c r="H34" i="65"/>
  <c r="I33" i="65"/>
  <c r="H33" i="65"/>
  <c r="I32" i="65"/>
  <c r="I113" i="65" s="1"/>
  <c r="H32" i="65"/>
  <c r="I31" i="65"/>
  <c r="H31" i="65"/>
  <c r="I30" i="65"/>
  <c r="H30" i="65"/>
  <c r="H113" i="65" s="1"/>
  <c r="F115" i="65"/>
  <c r="E115" i="65"/>
  <c r="F113" i="65"/>
  <c r="E113" i="65"/>
  <c r="F24" i="65"/>
  <c r="E24" i="65"/>
</calcChain>
</file>

<file path=xl/sharedStrings.xml><?xml version="1.0" encoding="utf-8"?>
<sst xmlns="http://schemas.openxmlformats.org/spreadsheetml/2006/main" count="9499" uniqueCount="4169">
  <si>
    <t>Nome</t>
  </si>
  <si>
    <t>RICAVI</t>
  </si>
  <si>
    <t>TERRENI E FABBRICATI</t>
  </si>
  <si>
    <t>RISERVA LEGALE</t>
  </si>
  <si>
    <t>DEBITI VERSO BANCHE</t>
  </si>
  <si>
    <t>RISERVA STRAORDINARIA</t>
  </si>
  <si>
    <t>FORNITORI</t>
  </si>
  <si>
    <t>Piano dei conti</t>
  </si>
  <si>
    <t>Nr.</t>
  </si>
  <si>
    <t>STATO PATRIMONIALE</t>
  </si>
  <si>
    <t>ATTIVO</t>
  </si>
  <si>
    <t>CREDITI V/SOCI VERS. DOVUTI</t>
  </si>
  <si>
    <t>CREDITI PER CAPITALE DOTAZIONEE</t>
  </si>
  <si>
    <t>CREDITI V/SOCI VERS. DOVUTI TOT.</t>
  </si>
  <si>
    <t>COSTI DI IMPIANTO E AMPLIAMENT</t>
  </si>
  <si>
    <t>COSTI DI IMPIANTO X TRASFORM./FUSIONE</t>
  </si>
  <si>
    <t>F.AMM. COSTI IMPIANTO X TRASF./FUSIONE</t>
  </si>
  <si>
    <t>COSTI DI IMPIANTO E AMPLIAMENT TOT.</t>
  </si>
  <si>
    <t>COSTI DI RICERCA E SVILUPPO</t>
  </si>
  <si>
    <t>F. AMM COSTI DI RICER. E SVIL.</t>
  </si>
  <si>
    <t>COSTI DI RICERCA E SVILUPPO TOT.</t>
  </si>
  <si>
    <t>OPERE INGEGNO DIRITTI ETC.</t>
  </si>
  <si>
    <t>LICENZE D'USO SOFTWARE</t>
  </si>
  <si>
    <t>F. AMM LICEN. D'USO SOFTWARE</t>
  </si>
  <si>
    <t>OPERE INGEGNO DIRITTI ETC. TOT.</t>
  </si>
  <si>
    <t>CONCESSIONI, LICENZE, MARCHI</t>
  </si>
  <si>
    <t>CONCESSIONI, LICENZE,MARCHI</t>
  </si>
  <si>
    <t>F. AMM CONCESSIONI, LICENZE,MARCHI</t>
  </si>
  <si>
    <t>CONCESSIONI, LICENZE, MARCHI TOT.</t>
  </si>
  <si>
    <t>IMMOB. IMMAT. IN CORSO E ACCON</t>
  </si>
  <si>
    <t>IMMOB. IMMAT. IN CORSO E ACCON TOT.</t>
  </si>
  <si>
    <t>ALTRE IMMOBILIZZAZ. IMMATERIAL</t>
  </si>
  <si>
    <t>MIGLIORIE FABBRICATI  TERZI</t>
  </si>
  <si>
    <t>F.DO AMM.MIGLI. FABBRI.  TERZI</t>
  </si>
  <si>
    <t>ALTRI</t>
  </si>
  <si>
    <t>ALTRE IMMOBILIZZAZ. IMMATERIAL TOT.</t>
  </si>
  <si>
    <t>TERRENI</t>
  </si>
  <si>
    <t>BOX E FABBRICATI</t>
  </si>
  <si>
    <t>F.DO AMM.TO BOX E FABBRICATI</t>
  </si>
  <si>
    <t>TERRENI E FABBRICATI TOT.</t>
  </si>
  <si>
    <t>IMPIANTI E MACCHINARI SPECIFIC</t>
  </si>
  <si>
    <t>FONTI DI CAPTAZIONE</t>
  </si>
  <si>
    <t>POZZI DI CAPTAZIONE</t>
  </si>
  <si>
    <t>IMPIANTI DI SOLLEVAM. PER CAPT</t>
  </si>
  <si>
    <t>SERBATOI 1 ACCUMULO CAPTAZIONE</t>
  </si>
  <si>
    <t>CONDUTTURE TRASPORTO INGROSSO</t>
  </si>
  <si>
    <t>SERBAT. 2 ACC. O RISOLL. DISTR</t>
  </si>
  <si>
    <t>ALLACCIAMENTI E PRESE DI DISTR INGROSSO</t>
  </si>
  <si>
    <t>IMPIANTO RADIO TELEFONICO</t>
  </si>
  <si>
    <t>TELECONTROLLI TELEMISURE ETC.</t>
  </si>
  <si>
    <t>ALTRI IMPIANTI E MACCHINARI</t>
  </si>
  <si>
    <t>CONDUTTURE ACQUED. RETI COMUNALI</t>
  </si>
  <si>
    <t>INTERVENTI STRAORD SU DEPUR COMUNALI</t>
  </si>
  <si>
    <t>INTERVENTI STRAORD SU FOGNA COMUNALI</t>
  </si>
  <si>
    <t>ALLACCI E PRESE RETE FOGNA COMMUN.</t>
  </si>
  <si>
    <t>ALLACCI E PRESE RETE ACQUA COMMUN.</t>
  </si>
  <si>
    <t>F.DO AMM. FONTI DI CAPTAZ.</t>
  </si>
  <si>
    <t>F.DO AMM. POZZI DI CAPTAZ.</t>
  </si>
  <si>
    <t>F.DO AMM. IMPIANTI DI SOLLEVAMM</t>
  </si>
  <si>
    <t>F.DO AMM. SERBATOIO 1€ ACCUM.</t>
  </si>
  <si>
    <t>F.DO AMM. CONDUTTURE TRASP. INNGROSSO</t>
  </si>
  <si>
    <t>F.DO AMM. TELECONTR. TELEMIS.</t>
  </si>
  <si>
    <t>F.DO AMM. ALTRI IMPIANTI E MACCHINARI</t>
  </si>
  <si>
    <t>F.DO AMM.TO CONDUTTURE RETI COMUNALI</t>
  </si>
  <si>
    <t>F.DO AMM.TO INTERVENTI FOGNA COMUNALI</t>
  </si>
  <si>
    <t>F.DO AMM.TO INTERVENTI DEPUR COMUNALI</t>
  </si>
  <si>
    <t>F.DO AMM. ALLACCI/PRESE RETE FOGNA COMUN.</t>
  </si>
  <si>
    <t>F.DO AMM. ALLACCI/PRESE RETE ACQUA COMUN.</t>
  </si>
  <si>
    <t>IMPIANTI E MACCHINARI SPECIFIC TOT.</t>
  </si>
  <si>
    <t>ATTREZZAT. INDUSTR. E COMM.</t>
  </si>
  <si>
    <t>MOBILI E ARREDI</t>
  </si>
  <si>
    <t>MACCHINE D'UFFICIO E SIMILI</t>
  </si>
  <si>
    <t>HARDWARE E SOFTWARE DI BASE</t>
  </si>
  <si>
    <t>ATTREZZATURE FISSE</t>
  </si>
  <si>
    <t>ATTREZZATURE MOBILI</t>
  </si>
  <si>
    <t>STRUMENTI DI MISURA E CONTROLL</t>
  </si>
  <si>
    <t>ALTRE DOTAZIONI</t>
  </si>
  <si>
    <t>ALTRI BENI INFERIORI AL MIL.</t>
  </si>
  <si>
    <t>ATTREZZATURE ACQUA FIDENZA</t>
  </si>
  <si>
    <t>ATTREZZ. INDUSTR. INF. MILIONE</t>
  </si>
  <si>
    <t>ALTRE ATTREZZATURE VARIE</t>
  </si>
  <si>
    <t>CENTRALI E SERBATOI ACQUA FIDE</t>
  </si>
  <si>
    <t>STRUMENTI MISURA  FIDENZA CONTATORI</t>
  </si>
  <si>
    <t>F.DO AMM. MOBILI E ARREDI</t>
  </si>
  <si>
    <t>F.DO AMM. MACCH. UFFICIO E SIMILI</t>
  </si>
  <si>
    <t>F.DO AMM. HRDW. E SOFTW. BASE</t>
  </si>
  <si>
    <t>F.DO AMM. ATTREZZATURE FISSE</t>
  </si>
  <si>
    <t>F.DO AMM. ATTREZZATURE MOBILI</t>
  </si>
  <si>
    <t>F.DO AMM. STRUM. MIS. CONTR.</t>
  </si>
  <si>
    <t>F.DO AMM. ALTRE DOTAZIONI</t>
  </si>
  <si>
    <t>F.DO AMM. ALTRI BENI INF. MIL..</t>
  </si>
  <si>
    <t>F.DO AMM. ATTREZ. ACQUA FIDE</t>
  </si>
  <si>
    <t>F.DO AMM. ATTREZ. IND. INF.MIL</t>
  </si>
  <si>
    <t>F.DO AMM. ALTRE ATTREZZ. VARIE</t>
  </si>
  <si>
    <t>F.DO AMM. CENTRALI/SERBATOI ACQUA FIDE</t>
  </si>
  <si>
    <t>F.DO AMM. STRUM MISURA FIDENZA CONT.</t>
  </si>
  <si>
    <t>ATTREZZAT. INDUSTR. E COMM. TOT.</t>
  </si>
  <si>
    <t>ALTRI BENI (MEZZI MOBILI)</t>
  </si>
  <si>
    <t>MEZZI MOBILI INDUSTRIALI</t>
  </si>
  <si>
    <t>AUTOMOTOVEICOLI DI SERVIZIO</t>
  </si>
  <si>
    <t>AUTOVEICOLI DI RAPPRESENTANZA</t>
  </si>
  <si>
    <t>CELLULARI</t>
  </si>
  <si>
    <t>F.DO AMM. MEZZI MOBILI INDUSTR.</t>
  </si>
  <si>
    <t>F.DO AMM. AUTOMOT. DI SERVIZIO</t>
  </si>
  <si>
    <t>F.DO AMM. CELLULARI</t>
  </si>
  <si>
    <t>ALTRI BENI (MEZZI MOBILI) TOT.</t>
  </si>
  <si>
    <t>IMM. MAT. IN CORSO E ACCONTI</t>
  </si>
  <si>
    <t>IMMOBILIZZ. TECNICHE IN COSTRU</t>
  </si>
  <si>
    <t>ANTICIPI A FORNITORI PER INVES</t>
  </si>
  <si>
    <t>FATT. DI ANTIC. X INVEST. FUTU</t>
  </si>
  <si>
    <t>IMM. MAT. IN CORSO E ACCONTI TOT.</t>
  </si>
  <si>
    <t>ALTRE IMMOBILIZZAZIONI MATERIA</t>
  </si>
  <si>
    <t>ALTRE ATTIVITA' PATRIMONIALI</t>
  </si>
  <si>
    <t>ALTRE IMMOBILIZZAZIONI MATERIA TOT.</t>
  </si>
  <si>
    <t>PARTECIPAZIONI</t>
  </si>
  <si>
    <t>PARTECIPAZIONI TOT.</t>
  </si>
  <si>
    <t>CREDITI</t>
  </si>
  <si>
    <t>DEPOSITI CAUZIONALI ENEL</t>
  </si>
  <si>
    <t>DEPOSITI CAUZIONALI TIM</t>
  </si>
  <si>
    <t>DEPOSITI CAUZIONALI TELECOM</t>
  </si>
  <si>
    <t>DEPOSITI CAUZIONALI FERROVIE</t>
  </si>
  <si>
    <t>DEPOSITI CAUZIONALI ANAS</t>
  </si>
  <si>
    <t>DEPOSITI CAUZIONALI PP.TT.</t>
  </si>
  <si>
    <t>DEPOSITI CAUZIONALI TORRENTI</t>
  </si>
  <si>
    <t>DEPOSITO CAUZ. ACQUA FIDENZA</t>
  </si>
  <si>
    <t>DEPOSITI CAUZIONALI ENIA</t>
  </si>
  <si>
    <t>DEPOSITI CAUZIONALI VARI</t>
  </si>
  <si>
    <t>CREDITI VS COLLEGATE X FINANZ.</t>
  </si>
  <si>
    <t>DEPOSITO CAUZIONALE EXERGIA</t>
  </si>
  <si>
    <t>CREDITI TOT.</t>
  </si>
  <si>
    <t>R.F. MISURATORI ACQUA FIDENZA</t>
  </si>
  <si>
    <t>IVA A CREDITO</t>
  </si>
  <si>
    <t>IVA A CREDITO IN SOSPENSIONE</t>
  </si>
  <si>
    <t>CREDITI V/ERARIO PER IVA</t>
  </si>
  <si>
    <t>CREDITI V/ERARIO ACCONTI IRES</t>
  </si>
  <si>
    <t>CREDITI V/REGIONE ACCONTI IRAP</t>
  </si>
  <si>
    <t>CREDITI V/ENTI PREVID.E ASSIST</t>
  </si>
  <si>
    <t>CREDITI V/PERSONALE DIPENDENTE</t>
  </si>
  <si>
    <t>CREDITI V/ASSICURAZIONI</t>
  </si>
  <si>
    <t>ANTICIPI PER C/CLIENTI</t>
  </si>
  <si>
    <t>CREDITI DIVERSI</t>
  </si>
  <si>
    <t>ACCONTO E ANTICIPI A FORNITORI</t>
  </si>
  <si>
    <t>NOTE CREDITO DA RICEVERE</t>
  </si>
  <si>
    <t>CREDITI V/AMMINISTRATORI</t>
  </si>
  <si>
    <t>CREDITO ANT. IMPOSTA T.F.R</t>
  </si>
  <si>
    <t>CREDITI V/SOC. COLLEGATE</t>
  </si>
  <si>
    <t>CREDITI V/ERARIO PER IRES ANTICIP.</t>
  </si>
  <si>
    <t>CREDITI V/REGIONE X IRAP ANTICIP.</t>
  </si>
  <si>
    <t>CREDITI IMP. SU RIV. TFR DIP.</t>
  </si>
  <si>
    <t>CREDITI V/PERS. X FUSIONE</t>
  </si>
  <si>
    <t>CREDITI VS SAN DONNINO MULTISERV</t>
  </si>
  <si>
    <t>CREDITI PER RECUPERO IVA SU INSOLUTI</t>
  </si>
  <si>
    <t>ATTIVITA' FIN. NO IMMOBILIZZ.</t>
  </si>
  <si>
    <t>ACQUISTO/VEND PRONTI C. TERMIN</t>
  </si>
  <si>
    <t>ACQUISTO/VENDITA BOT E CCT</t>
  </si>
  <si>
    <t>GESTIONE PATRIMONIALE</t>
  </si>
  <si>
    <t>DWS GESTIONE PATRIMONIALE</t>
  </si>
  <si>
    <t>ATTIVITA' FIN. NO IMMOBILIZZ.TOT.</t>
  </si>
  <si>
    <t>DISP. LIQUIDE BANCHE E POSTA</t>
  </si>
  <si>
    <t>BANCA MONTE PR - AG. FIDENZA</t>
  </si>
  <si>
    <t>DISP. LIQUIDE BANCHE E POSTA TOT.</t>
  </si>
  <si>
    <t>DISP. LIQUIDE DENARO E VALORI</t>
  </si>
  <si>
    <t>CASSA PER CORRISPETTIVI</t>
  </si>
  <si>
    <t>CASSA ECONOMALE</t>
  </si>
  <si>
    <t>CASSA VALORI</t>
  </si>
  <si>
    <t>DISP. LIQUIDE DENARO E VALORITOT.</t>
  </si>
  <si>
    <t>CLIENTI</t>
  </si>
  <si>
    <t>CREDITI V/CLIENTI</t>
  </si>
  <si>
    <t>C/CLIENTI X FATTURE DA EMETT A COMUNI</t>
  </si>
  <si>
    <t>C/CLIENTI X FATTURE DA EMETT AD ALTRI</t>
  </si>
  <si>
    <t>CREDITI V/CLIENTI TOT.</t>
  </si>
  <si>
    <t>CREDITI V/UTENTI</t>
  </si>
  <si>
    <t>CREDITI V/UTENTI TOT.</t>
  </si>
  <si>
    <t>RATEI ATTIVI</t>
  </si>
  <si>
    <t>RATEI ATTIVI TOT.</t>
  </si>
  <si>
    <t>RISCONTI ATTIVI</t>
  </si>
  <si>
    <t>RISCONTI ATTIVI X FUSIONE</t>
  </si>
  <si>
    <t>RISCONTI ATTIVI TOT.</t>
  </si>
  <si>
    <t>CHIUSURA/APERTURA ST.PATRIM.</t>
  </si>
  <si>
    <t>PASSIVO</t>
  </si>
  <si>
    <t>CAPITALE DI DOTAZIONE</t>
  </si>
  <si>
    <t>CAPITALE DI DOTAZIONE VERSATO</t>
  </si>
  <si>
    <t>CAPITALE DOTAZIONE DA VERSARE</t>
  </si>
  <si>
    <t>CAPITALE DI DOTAZIONE TOT.</t>
  </si>
  <si>
    <t>FONDO DI RISERVA LEGALE</t>
  </si>
  <si>
    <t>RISERVA LEGALE TOT.</t>
  </si>
  <si>
    <t>RISERVE STATUTARIE</t>
  </si>
  <si>
    <t>FONDO MIGLIOR. E RINN. IMPIANTI</t>
  </si>
  <si>
    <t>FONDO FINANZ. SVILUPPO INVESTIM.</t>
  </si>
  <si>
    <t>RISERVE STATUTARIE TOT.</t>
  </si>
  <si>
    <t>ALTRE RISERVE</t>
  </si>
  <si>
    <t>RISERVA X AMMORTAM. ANTICIPATI</t>
  </si>
  <si>
    <t>RISERVA STRAORDINARIA DA UTILI</t>
  </si>
  <si>
    <t>ALTRE RISERVE TOT.</t>
  </si>
  <si>
    <t>UTILI (PERDITE) A NUOVO</t>
  </si>
  <si>
    <t>UTILE A NUOVO</t>
  </si>
  <si>
    <t>PERDITE ESERCIZI PRECEDENTI</t>
  </si>
  <si>
    <t>UTILI (PERDITE) A NUOVO TOT.</t>
  </si>
  <si>
    <t>UTILE (PERDITA) DI ESERCIZIO</t>
  </si>
  <si>
    <t>UTILE DI ESERCIZIO</t>
  </si>
  <si>
    <t>PERDITA DI ESERCIZIO</t>
  </si>
  <si>
    <t>UTILE (PERDITA) DI ESERCIZIO TOT.</t>
  </si>
  <si>
    <t>PER IMPOSTE</t>
  </si>
  <si>
    <t>FONDO IMPOSTE IRES</t>
  </si>
  <si>
    <t>FONDO IMPOSTE ICI</t>
  </si>
  <si>
    <t>FONDO IMPOSTE IRAP</t>
  </si>
  <si>
    <t>F.DO IMPOSTE DIFFERITE IRES</t>
  </si>
  <si>
    <t>F.DO IMPOSTE DIFFERITE IRAP</t>
  </si>
  <si>
    <t>F.DO IMPOSTE MODULI CAPTAZIONE</t>
  </si>
  <si>
    <t>PER IMPOSTE TOT.</t>
  </si>
  <si>
    <t>FONDO LIQUIDAZIONE SINISTRI</t>
  </si>
  <si>
    <t>FONDO CAUSE LEGALI IN CORSO</t>
  </si>
  <si>
    <t>FONDO OSCILLAZIONE CAMBI</t>
  </si>
  <si>
    <t>F.DO RISCHI SU CRED. X INSOLUT</t>
  </si>
  <si>
    <t>F.DO RISCHI SU CRED. X INT.MORA</t>
  </si>
  <si>
    <t>F.DO RISCHI PER ONERI FUTURI</t>
  </si>
  <si>
    <t>F.DO FINANZ.INVESTIM.DA AUM.TARIFFE FOGNA/DEPU</t>
  </si>
  <si>
    <t>F.DO ACC.ONERI FUTURI PERSONALE</t>
  </si>
  <si>
    <t>FONDO PERDITE ACQUA</t>
  </si>
  <si>
    <t>ALTRI TOT.</t>
  </si>
  <si>
    <t>T.F.R.</t>
  </si>
  <si>
    <t>T.F.R. IMPIEGATI ENTRO 12 MESI</t>
  </si>
  <si>
    <t>T.F.R. IMPIEGATI OLTRE 12 MESI</t>
  </si>
  <si>
    <t>T.F.R. DIRIGENTI ENTRO 12 MESI</t>
  </si>
  <si>
    <t>T.F.R. DIRIGENTI OLTRE 12 MESI</t>
  </si>
  <si>
    <t>T.F.R. TOT.</t>
  </si>
  <si>
    <t>BM - MUTUO PASSIVO C/FINANZIAMENTO INAIL</t>
  </si>
  <si>
    <t>BM MUTUO INAIL CHIR.CONV.SICUREZZA</t>
  </si>
  <si>
    <t>DEBITI VERSO BANCHE TOT.</t>
  </si>
  <si>
    <t>ACCONTI E ANTICIPI DA UTENTI</t>
  </si>
  <si>
    <t>DEPOSITI CAUZIONALI ACQUEDOTTO</t>
  </si>
  <si>
    <t>DEPOSITI CAUZIONALI PER LAVORI</t>
  </si>
  <si>
    <t>ACCONTI E ANTICIPI DA UTENTI TOT.</t>
  </si>
  <si>
    <t>DEBITI V/FORNITORI</t>
  </si>
  <si>
    <t>FORNITORI C/FATT DA RICEVERE</t>
  </si>
  <si>
    <t>DEBITI V/FORNITORI TOT.</t>
  </si>
  <si>
    <t>DEBITI TRIBUTARI</t>
  </si>
  <si>
    <t>IVA A DEBITO</t>
  </si>
  <si>
    <t>D. V/ERARIO REDDITI LAV. DIPEN</t>
  </si>
  <si>
    <t>D. V/ERARIO REDDITI LAV. ASSIM</t>
  </si>
  <si>
    <t>D. V/ERARIO REDDITI LAV. AUTON</t>
  </si>
  <si>
    <t>D. V/ERARIO SU ALTRI REDDITI</t>
  </si>
  <si>
    <t>D. V/ERARIO PER IRES</t>
  </si>
  <si>
    <t>D. V/ERARIO PER ICI</t>
  </si>
  <si>
    <t>D. V/REGIONE E.R. PER IRAP</t>
  </si>
  <si>
    <t>ALTRI DEBITI TRIB. V/ERARIO</t>
  </si>
  <si>
    <t>D. V/ERARIO IMP. SOST. T.F.R</t>
  </si>
  <si>
    <t>D.V/ERARIO SU TFR LICENZIAMENT</t>
  </si>
  <si>
    <t>D.V/ERARIOIMP.SOST.TFRXFUSIONE</t>
  </si>
  <si>
    <t>DEBITI TRIBUTARI TOT.</t>
  </si>
  <si>
    <t>DEBITI V/ISTITUTI DI PREVIDENZ</t>
  </si>
  <si>
    <t>DEBITI VERSO INAIL</t>
  </si>
  <si>
    <t>DEBITI VERSO INPS</t>
  </si>
  <si>
    <t>DEBITI VERSO INPDAP (EX CPDEL)</t>
  </si>
  <si>
    <t>DEBITI VERSO INPDAI</t>
  </si>
  <si>
    <t>DEBITI VERSO FASI</t>
  </si>
  <si>
    <t>DEBITI V/ASSOC. DI CATEGORIA</t>
  </si>
  <si>
    <t>DEBITI V/PEGASO X PREV. INTEGR</t>
  </si>
  <si>
    <t>DEB/V.IST.PREV.ASS X FUSIONE</t>
  </si>
  <si>
    <t>DEBITI  V/PREVINDAI</t>
  </si>
  <si>
    <t>DEB/V.IST.PREV.SDMXFUSIONE</t>
  </si>
  <si>
    <t>DEBITI V/ISTITUTI DI PREVIDENZ TOT.</t>
  </si>
  <si>
    <t>ALTRI DEBITI</t>
  </si>
  <si>
    <t>DEBITI VERSO IL PERSONALE</t>
  </si>
  <si>
    <t>DEBITI VERSO AMMINISTRATORI</t>
  </si>
  <si>
    <t>DEBITI VERSO COLLEGIO SINDACALE</t>
  </si>
  <si>
    <t>NOTE CREDITO DA EMETTERE</t>
  </si>
  <si>
    <t>ACCONTI E ANTICIPI DA CLIENTI</t>
  </si>
  <si>
    <t>DEBITI VS ASCAA SPA</t>
  </si>
  <si>
    <t>DEB/V.PERSONALE X FUSIONE</t>
  </si>
  <si>
    <t>DEB. V/PERS. SDM X FUSIONE</t>
  </si>
  <si>
    <t>DEBITI VS SOC SAN DONNINO MULT</t>
  </si>
  <si>
    <t>ALTRI DEBITI TOT.</t>
  </si>
  <si>
    <t>RATEI PASSIVI</t>
  </si>
  <si>
    <t>RATEI TIM E TELECOM</t>
  </si>
  <si>
    <t>RATEI ENEL</t>
  </si>
  <si>
    <t>ALTRI RATEI PASSIVI</t>
  </si>
  <si>
    <t>RATEI PASSIVI TOT.</t>
  </si>
  <si>
    <t>RISCONTI PASSIVI</t>
  </si>
  <si>
    <t>RISCONTI PASSIVI TOT.</t>
  </si>
  <si>
    <t>PASSIVO TOT.</t>
  </si>
  <si>
    <t>CONTO ECONOMICO</t>
  </si>
  <si>
    <t>COSTI</t>
  </si>
  <si>
    <t>MATERIE PRIME/CONSUMO/MERCI</t>
  </si>
  <si>
    <t>CONSUMI FORZA MOTRICE</t>
  </si>
  <si>
    <t>CANCELLERIA E MATER. VARIO</t>
  </si>
  <si>
    <t>ACQUISTI DI MINUTERIA E VARIE</t>
  </si>
  <si>
    <t>ABBUONI E ARROTONDAMENTI</t>
  </si>
  <si>
    <t>MATERIE PRIME/CONSUMO/MERCI TOT.</t>
  </si>
  <si>
    <t>SERVIZI INDUSTRIALI E TECN</t>
  </si>
  <si>
    <t>CONSULENZE TECNICHE</t>
  </si>
  <si>
    <t>COSTI PERSONALE TECNICO</t>
  </si>
  <si>
    <t>VERIFICA IMPIANTI</t>
  </si>
  <si>
    <t>PERSONALE COMANDATO/A SERVIZIO</t>
  </si>
  <si>
    <t>SCONTI ATTIVI</t>
  </si>
  <si>
    <t>LAVORI E SERVIZI PER C/TERZI</t>
  </si>
  <si>
    <t>SUBENTRI E NUOVI ALLACCI ENEL</t>
  </si>
  <si>
    <t>SERVIZI INDUSTRIALI E TECN TOT.</t>
  </si>
  <si>
    <t>SERVIZI COMMERCIALI</t>
  </si>
  <si>
    <t>CARBURANTI AUTOVETTURE</t>
  </si>
  <si>
    <t>SPESE DI RAPPRESENTANZA</t>
  </si>
  <si>
    <t>SPESE ACCESSORIE SU ACQUISTI</t>
  </si>
  <si>
    <t>SERVIZI COMMERCIALI TOT.</t>
  </si>
  <si>
    <t>SERVIZI AMMINISTRATIVI</t>
  </si>
  <si>
    <t>SERVIZI TELEFONICI FISSI E VARIE</t>
  </si>
  <si>
    <t>SPESE POSTALI</t>
  </si>
  <si>
    <t>STAMPATI COPIE</t>
  </si>
  <si>
    <t>VALORI BOLLATI</t>
  </si>
  <si>
    <t>ALTRE ASSICURAZIONI</t>
  </si>
  <si>
    <t>SPESE LEGALI E PROFESSIONALI</t>
  </si>
  <si>
    <t>SERVIZI TELEFONICI MOBILI</t>
  </si>
  <si>
    <t>COMM. BANCA E SPESE C/C</t>
  </si>
  <si>
    <t>ABBONAMENTI  E LIBRI</t>
  </si>
  <si>
    <t>SERVIZI VARI AMMINISTRATIVI</t>
  </si>
  <si>
    <t>QUOTE ASSOCIATIVE</t>
  </si>
  <si>
    <t>CONNESSIONE INTERNET E VARIE</t>
  </si>
  <si>
    <t>SERVIZI AMMINISTRATIVI TOT.</t>
  </si>
  <si>
    <t>GODIMENTO BENI DI TERZI</t>
  </si>
  <si>
    <t>AFFITTI E LOCAZIONI PASSIVE</t>
  </si>
  <si>
    <t>CANONI DI ATTRAVERSAMENTO</t>
  </si>
  <si>
    <t>NOLEGGI</t>
  </si>
  <si>
    <t>GODIMENTO BENI DI TERZI TOT.</t>
  </si>
  <si>
    <t>PERSONALE - STIPENDI E INDEN.</t>
  </si>
  <si>
    <t>STIPENDI IMPIEGATI</t>
  </si>
  <si>
    <t>STIPENDI DIRIGENTI</t>
  </si>
  <si>
    <t>STRAORDINARIO PERSONALE DIPENDENTE</t>
  </si>
  <si>
    <t>ARROTONDAMENTI</t>
  </si>
  <si>
    <t>RETR. INCENTIVANTE - DIRETTORE</t>
  </si>
  <si>
    <t>FERIE E PR NON GODUTI</t>
  </si>
  <si>
    <t>INCENTIVO PROGETTAZIONE</t>
  </si>
  <si>
    <t>SERVIZIO DI REPERIBILITA'</t>
  </si>
  <si>
    <t>UNA TANTUM SERVIZIO REPER.</t>
  </si>
  <si>
    <t>PRODUTTIVITA', MERITO ETC.</t>
  </si>
  <si>
    <t>PERSONALE - STIPENDI E INDEN.TOT.</t>
  </si>
  <si>
    <t>PERSONALE - ON. SOCIALI</t>
  </si>
  <si>
    <t>INPS IMPIEGATI</t>
  </si>
  <si>
    <t>INPDAI DIRIGENTI</t>
  </si>
  <si>
    <t>INPDAP (EX CPDEL)</t>
  </si>
  <si>
    <t>INPS DIRIGENTI</t>
  </si>
  <si>
    <t>INAIL</t>
  </si>
  <si>
    <t>FASI</t>
  </si>
  <si>
    <t>F.DO PENSIONE COMPL. PEGASO</t>
  </si>
  <si>
    <t>INPS PREVID. INTEGRAT. 10%-13%</t>
  </si>
  <si>
    <t>ONERI PER DISTACCHI SINDACALI</t>
  </si>
  <si>
    <t>PREVINDAI DIRIGENTI</t>
  </si>
  <si>
    <t>INPDAP DIRIGENTI</t>
  </si>
  <si>
    <t>PERSONALE - ON. SOCIALI TOT.</t>
  </si>
  <si>
    <t>PERSONALE - T.F.R.</t>
  </si>
  <si>
    <t>ACCANTONAMENTO TFR IMPIEGATI</t>
  </si>
  <si>
    <t>ACCANTONAMENTO TFR DIRIGENTI</t>
  </si>
  <si>
    <t>TFR - GEST. PREV. INTEGRATIVA</t>
  </si>
  <si>
    <t>IMPOSTA SOST. T.F.R DIPENDENTI</t>
  </si>
  <si>
    <t>IMPOSTA SOST. T.F.R DIRIGENTI</t>
  </si>
  <si>
    <t>PERSONALE - T.F.R. TOT.</t>
  </si>
  <si>
    <t>PERSONALE - ALTRI COSTI</t>
  </si>
  <si>
    <t>RIMB. SPESE PERS. IMPIEGATIZIO</t>
  </si>
  <si>
    <t>RIMB. SPESE PERS. DIRIGENTE</t>
  </si>
  <si>
    <t>ASSICURAZIONI LAV. DIPENDENTI</t>
  </si>
  <si>
    <t>ALTRI COSTI PER IL PERSONALE</t>
  </si>
  <si>
    <t>PERSONALE -ALTRI COSTI</t>
  </si>
  <si>
    <t>AMMORTAMENTO IMMB. IMMATERIALI</t>
  </si>
  <si>
    <t>AMMORT. COSTI RICERCA E SVILUP</t>
  </si>
  <si>
    <t>AMMORT. LICENZE D'USO SOFTWARE</t>
  </si>
  <si>
    <t>AMMORT. IMP. E AMPLIAM. TRASFO</t>
  </si>
  <si>
    <t>AMMORTAMENTO IMMB. IMMATERIALI TOT.</t>
  </si>
  <si>
    <t>AMMORTAMENTO IMMOB. MATERIALI</t>
  </si>
  <si>
    <t>AMMORTAMENTO FONTI CAPTAZIONE</t>
  </si>
  <si>
    <t>AMMORTAMENTO POZZI CAPTAZIONE</t>
  </si>
  <si>
    <t>AMMORTAMENTO IMPIANTI SOLLEVAM</t>
  </si>
  <si>
    <t>AMMORTAMENTO SERBATOI 1€ ACCUM</t>
  </si>
  <si>
    <t>AMMORTAMENTO CONDUT. TRASPORTO</t>
  </si>
  <si>
    <t>AMMORTAMENTO CONDOTTE COMUNALI</t>
  </si>
  <si>
    <t>AMMORTAM. IMPIANTO RADIO E TEL</t>
  </si>
  <si>
    <t>AMM. TELECONTROLLI  E TELEMISU</t>
  </si>
  <si>
    <t>AMM. ALTRI IMPIANTI E MACCHINA</t>
  </si>
  <si>
    <t>AMMORT. MOBILI E ARREDI</t>
  </si>
  <si>
    <t>AMMORT. MACCHINE UFFICIO E SIM</t>
  </si>
  <si>
    <t>AMMORT.HARDWARE E SOFT. BASE</t>
  </si>
  <si>
    <t>AMMORT. ATTREZZATURE FISSE</t>
  </si>
  <si>
    <t>AMMORT. ATTREZZATURE MOBILI</t>
  </si>
  <si>
    <t>AMMORT. STRUM. MISURA E CONTRO</t>
  </si>
  <si>
    <t>AMMORT. ALTRE DOTAZIONI</t>
  </si>
  <si>
    <t>AMMORT. MEZZI MOBILI INDUSTRIA</t>
  </si>
  <si>
    <t>AMMORT. AUTOMOTOVEICOLI DI SER</t>
  </si>
  <si>
    <t>AMMORT. AUTOVEICOLI DI RAPPRES</t>
  </si>
  <si>
    <t>AMMORT. TELEFONI CELLULARI</t>
  </si>
  <si>
    <t>AMMORT. ALTRI BEI INF. MILION</t>
  </si>
  <si>
    <t>AMMORT. ATTR. IND. INF. MILION</t>
  </si>
  <si>
    <t>AMMORT. ALTRE ATTREZZ. VARIE</t>
  </si>
  <si>
    <t>AMMORT. STRUMENTI MISURA FIDE</t>
  </si>
  <si>
    <t>AMMORT. ATTREZ ACQUA FIDENZA</t>
  </si>
  <si>
    <t>AMMORTAMENTO IMMOB. MATERIALITOT.</t>
  </si>
  <si>
    <t>VARIAZIONI DELLE RIMANENZE</t>
  </si>
  <si>
    <t>R.I. MISURATORI ACQUA</t>
  </si>
  <si>
    <t>VARIAZIONI DELLE RIMANENZE TOT.</t>
  </si>
  <si>
    <t>ACCANTONAMENTI PER RISCHI</t>
  </si>
  <si>
    <t>ACCANTONAM. RISCHI SU CREDITI</t>
  </si>
  <si>
    <t>ACC. RISCHI SU CRED.X INT.MORA</t>
  </si>
  <si>
    <t>ACCANTONAMENTI PER RISCHI TOT.</t>
  </si>
  <si>
    <t>ALTRI ACCANTONAMENTI</t>
  </si>
  <si>
    <t>ACCANTONAM. X ONERI FUTURI</t>
  </si>
  <si>
    <t>ALTRI ACCANTONAMENTI TOT.</t>
  </si>
  <si>
    <t>ONERI DIVERSI DI GESTIONE</t>
  </si>
  <si>
    <t>IMPOSTE E TASSE ESERC. NO REDD</t>
  </si>
  <si>
    <t>FIDEIUSSIONI VARIE</t>
  </si>
  <si>
    <t>COMPENSI AMMINISTRATORI</t>
  </si>
  <si>
    <t>ALTRI COSTI AMMINISTRATORI</t>
  </si>
  <si>
    <t>ASSICURAZIONI AMMINISTRATORI</t>
  </si>
  <si>
    <t>RIMB. AI  DATORI LAVOR. X AMM.</t>
  </si>
  <si>
    <t>CONVEGNI ALTRE INIZIAT.  AMMIN</t>
  </si>
  <si>
    <t>COMPENSO COLLEGIO SINDACALE</t>
  </si>
  <si>
    <t>SOPRAVVENIENZA PASSIVA</t>
  </si>
  <si>
    <t>ALTRI COSTI CORRENTI DI GESTIO</t>
  </si>
  <si>
    <t>MULTE, SANZIONI E PENALI</t>
  </si>
  <si>
    <t>CONTRIBUTO PREVIDENZIALE 2-4%</t>
  </si>
  <si>
    <t>ONERI DIVERSI DI GESTIONE TOT.</t>
  </si>
  <si>
    <t>INTERES. ALTRI ONERI FINANZIAR</t>
  </si>
  <si>
    <t>INTERESSI PER MANC/RITAR. PAG.</t>
  </si>
  <si>
    <t>INTERESSI E ALTRI ONERI  MUTUI</t>
  </si>
  <si>
    <t>SPESE E PROVV. BANCA</t>
  </si>
  <si>
    <t>ALTRI ONERI FINANZIARI</t>
  </si>
  <si>
    <t>INTERESSI PASSIVI BANCARI</t>
  </si>
  <si>
    <t>ARR. PASS. DA CONVERSIONE EURO</t>
  </si>
  <si>
    <t>INTEREST RATE SWAP SU MUTUI PASSIVI</t>
  </si>
  <si>
    <t>INTERES. ALTRI ONERI FINANZIAR TOT.</t>
  </si>
  <si>
    <t>SVALUTAZ.  ALTRE</t>
  </si>
  <si>
    <t>SVALUTAZIONE TITOLI DWS</t>
  </si>
  <si>
    <t>SVALUTAZ.  ALTRE TOT.</t>
  </si>
  <si>
    <t>MINUSVALENZE DA IMMOBILIZZAZIO</t>
  </si>
  <si>
    <t>MINUSVALENZE PATRIMONIALI</t>
  </si>
  <si>
    <t>MINUSVALENZE DA IMMOBILIZZAZIO TOT.</t>
  </si>
  <si>
    <t>SOPRAV. PAS/E INSUSS. ATTIVE</t>
  </si>
  <si>
    <t>SOPRAVVENIENZE PASSIVE</t>
  </si>
  <si>
    <t>INSUSSISTENZA ATTIVA</t>
  </si>
  <si>
    <t>SOPRAV. PAS/E INSUSS. ATTIVE TOT.</t>
  </si>
  <si>
    <t>ALTRI  ONERI STRAORDINARI</t>
  </si>
  <si>
    <t>ALTRI ONERI STRAORDINARI</t>
  </si>
  <si>
    <t>ALTRI  ONERI STRAORDINARI TOT.</t>
  </si>
  <si>
    <t>IMPOSTE SUL REDDITO D'ESERCIZI</t>
  </si>
  <si>
    <t>IRES SUL REDDITO D'ESERCIZIO</t>
  </si>
  <si>
    <t>IRAP - IMP. REG. SU ATT. PROD.</t>
  </si>
  <si>
    <t>IMPOSTE DIFFERITE - IRES</t>
  </si>
  <si>
    <t>IMPOSTE DIFFERITE - IRAP</t>
  </si>
  <si>
    <t>IMPOSTE SUL REDDITO D'ESERCIZI TOT.</t>
  </si>
  <si>
    <t>IMPOSTE ANTICIPATE</t>
  </si>
  <si>
    <t>IRES ANTICIPATA</t>
  </si>
  <si>
    <t>IRAP ANTICIPATA</t>
  </si>
  <si>
    <t>IMPOSTE ANTICIPATE TOT.</t>
  </si>
  <si>
    <t>CORRISP. VENDITE E PRESTAZIONI</t>
  </si>
  <si>
    <t>ALTRI PROVENTI</t>
  </si>
  <si>
    <t>CORRISPETTIVO PER PARERI</t>
  </si>
  <si>
    <t>CORRISP. VENDITE E PRESTAZIONI TOT.</t>
  </si>
  <si>
    <t>VARIAZIONE  DELLE RIMANENZE</t>
  </si>
  <si>
    <t>VARIAZIONE  DELLE RIMANENZE TOT.</t>
  </si>
  <si>
    <t>INCREMENTI DI IMMOB. LAV. INTE</t>
  </si>
  <si>
    <t>INCREMENTI DI IMMOB. LAV. INTE TOT.</t>
  </si>
  <si>
    <t>ALTRI RICAVI E PROV. X CONTRI</t>
  </si>
  <si>
    <t>CONTRIBUTI ALLA RICERCA</t>
  </si>
  <si>
    <t>CONTRIBUTI PER INSER. PUBBLIC.</t>
  </si>
  <si>
    <t>CONTRIBUTO PER LA SICUREZZA</t>
  </si>
  <si>
    <t>ALTRI RICAVI E PROV. X CONTRITOT.</t>
  </si>
  <si>
    <t>ALTRI RICAVI E PROV.  DIVERSI</t>
  </si>
  <si>
    <t>PROVENTI IMMOBIL. PER AFFITTI</t>
  </si>
  <si>
    <t>RISARCIMENTO DANNI VARI</t>
  </si>
  <si>
    <t>PROV. PER SERVIZI VARI A CLIEN</t>
  </si>
  <si>
    <t>PROVENTI PER RIMBORSI E RECUP</t>
  </si>
  <si>
    <t>SOPRAVV. E INSUSS. ATTIVA</t>
  </si>
  <si>
    <t>ALTRI RICAVI E PROV.  DIVERSITOT.</t>
  </si>
  <si>
    <t>ALTRI PROV. DA TITOLI IN  A. C</t>
  </si>
  <si>
    <t>INTERESSI ATTIVI BANCARI</t>
  </si>
  <si>
    <t>INTERESSI ATTIVI GEST. PATRIMO</t>
  </si>
  <si>
    <t>INTERESSI ATTIVI SU MUTUI</t>
  </si>
  <si>
    <t>INTERESSI SU DEPOSITI CAUZION.</t>
  </si>
  <si>
    <t>INT. ATT. SU CONSUMI ACQUA</t>
  </si>
  <si>
    <t>ALTRI PROV. DA TITOLI IN  A. C TOT.</t>
  </si>
  <si>
    <t>PROV. DIVERSI DAI PRECEDENTI</t>
  </si>
  <si>
    <t>SCONTI FUNANZIARI ATTIVI</t>
  </si>
  <si>
    <t>PROV. DIVERSI DAI PRECEDENTI TOT.</t>
  </si>
  <si>
    <t>PLUSVALENZE DA IMMOBILIZZAZION</t>
  </si>
  <si>
    <t>PLUSVALENZE DA IMMOBILIZZAZION TOT.</t>
  </si>
  <si>
    <t>SOPRAV.  ATT./INSUSS. PASSIVE</t>
  </si>
  <si>
    <t>SOPRAVVENIENZE ATTIVE E INSUSS</t>
  </si>
  <si>
    <t>SOPRAV.  ATT./INSUSS. PASSIVETOT.</t>
  </si>
  <si>
    <t>UTILE D'ESERCIZIO</t>
  </si>
  <si>
    <t>UTILE DI ESERCIZIO TOT.</t>
  </si>
  <si>
    <t>CHIUSURA CONTO ECONOMICO</t>
  </si>
  <si>
    <t>CONTI D'ORDINE</t>
  </si>
  <si>
    <t>RISCHI ASSUNTI DALL'IMPRESA</t>
  </si>
  <si>
    <t>FIDEIUSSIONI</t>
  </si>
  <si>
    <t>FIDEIUSS. AD ALTRE IMPRESE</t>
  </si>
  <si>
    <t>FIDEIUSSIONI TOT.</t>
  </si>
  <si>
    <t>RISCHI ASSUNTI DALL'IMPRESA TOT.</t>
  </si>
  <si>
    <t>CONTI D'ORDINE TOT.</t>
  </si>
  <si>
    <t>STUDI PER RICERCA PERDITE</t>
  </si>
  <si>
    <t>F.DO AMM.TO STUDI PER RICERCA PERDITE</t>
  </si>
  <si>
    <t>ALTRE IMMOBILIZZAZIONI IMMATERIALI</t>
  </si>
  <si>
    <t>F.DO AMM.TO ALTRE IMMOBILIZZ. IMMATERIALI</t>
  </si>
  <si>
    <t>CASE DELL'ACQUA E FONTANELLE</t>
  </si>
  <si>
    <t>DEPU IMPIANTI IN MURATURA</t>
  </si>
  <si>
    <t>F.DO AMM.TO CASE ACQUE E FONT.</t>
  </si>
  <si>
    <t>F.DO AMM. DEPU IMPIANTI IN MURATURA</t>
  </si>
  <si>
    <t>F.DO AMM.TO IMP RADIO TELE</t>
  </si>
  <si>
    <t>TELEFONI CELLULARI</t>
  </si>
  <si>
    <t>F.DO AMM. TELEFONI CELLULARI</t>
  </si>
  <si>
    <t>F.DO AMM.AUTOVEICOLI DI RAPPRESENTANZA</t>
  </si>
  <si>
    <t>PARTECIPAZIONI SOCIETA' COMESER</t>
  </si>
  <si>
    <t>PARTECIPAZIONI SOCIETA' SALSOSERVIZI</t>
  </si>
  <si>
    <t>R.F. MAGAZZINO SALSO</t>
  </si>
  <si>
    <t>CREDITI V/ERARIO X RITENUTE</t>
  </si>
  <si>
    <t>CREDITI VS ASCAA DA FT</t>
  </si>
  <si>
    <t>CREDITI VS ASCAA</t>
  </si>
  <si>
    <t>CREDITI VS ASCAA X SCARICHI PRODUTT.</t>
  </si>
  <si>
    <t>CASSA DI RISP. PR-PC AG FIDENZA</t>
  </si>
  <si>
    <t>CARIPARMA FIN BREVE</t>
  </si>
  <si>
    <t>C/C POSTA BILLING</t>
  </si>
  <si>
    <t>C/C - CR/BM MUTUO 16 MILIONI</t>
  </si>
  <si>
    <t>UBI BANCA POPOLARE COMMERCIO E INDUSTRIA</t>
  </si>
  <si>
    <t>CASSA DI RISP - BILLING</t>
  </si>
  <si>
    <t>BANCA MONTE - BILLING</t>
  </si>
  <si>
    <t>TRANSITORIO CARIPARMA BILLING</t>
  </si>
  <si>
    <t>TRANSITORIO BANCA MONTE BILLING</t>
  </si>
  <si>
    <t>TRANSITORIO POSTA SBF BILLING</t>
  </si>
  <si>
    <t>TRANSITORIO UBI BANK BILLING</t>
  </si>
  <si>
    <t>CASSA BOLLETTE</t>
  </si>
  <si>
    <t>CREDITI VERSO UTENZE</t>
  </si>
  <si>
    <t>UTENZE DA FATTURE CONTANTI</t>
  </si>
  <si>
    <t>CREDITI VERSO UTENZE DA DEFINIRE</t>
  </si>
  <si>
    <t>C/UTENZE X FATT. CONT./EMETT.</t>
  </si>
  <si>
    <t>UTENZE PER FATT. CONTANTI</t>
  </si>
  <si>
    <t>UTENZE X BOLL.PROVV.FINI IVA</t>
  </si>
  <si>
    <t>C/UTENZE X BOLLETTE DA EMETT.</t>
  </si>
  <si>
    <t>ATTIVO TOT.</t>
  </si>
  <si>
    <t>FONDO SOCIALE BOLLETTE</t>
  </si>
  <si>
    <t>FONDO FUTURI MAGGIORI INCASSI GPV</t>
  </si>
  <si>
    <t>BM - MUTUO PASSIVO</t>
  </si>
  <si>
    <t>MUTUO 16 MILIONI EUR - POOL CR/BM</t>
  </si>
  <si>
    <t>CR PR FINANZIAMENTO</t>
  </si>
  <si>
    <t>RIVALUTAZIONE PER INTERESSI SU DEPOSITI ACQUA</t>
  </si>
  <si>
    <t>DEBITO V/ERARIO PER IVA</t>
  </si>
  <si>
    <t>DEBITI V/FASIE F.DO SANITARIO INTEGRATIVO</t>
  </si>
  <si>
    <t>DEBITI VS ASCAA DA FATTURE</t>
  </si>
  <si>
    <t>RISCONTO PASS X ADEGUAMENTO OPERE FOGN/ACQU FONT</t>
  </si>
  <si>
    <t>CONTR. TORRILE COLLEG.FOGNA GAINAGO  CE10125</t>
  </si>
  <si>
    <t>R.P.LAVORI DEPU ZIBELLO 36EA CE00104</t>
  </si>
  <si>
    <t>R.P. CONTRIB CASA ACQUA POLESINE CE10136</t>
  </si>
  <si>
    <t>R.P. CONTRIB CASA ACQUA FONTA CE10134</t>
  </si>
  <si>
    <t>RISCONTO PASSIVO LOC.PONTE GHIARA 18EA</t>
  </si>
  <si>
    <t>RISC. PASS. AUMENTO TARIFFA ATO</t>
  </si>
  <si>
    <t>R.P.COLLET.FOGNA S.ANDREA S.POLO TORR. CE00057</t>
  </si>
  <si>
    <t>R.P. CONTRIB. CASA ACQUA FIDENZA CE11045</t>
  </si>
  <si>
    <t>RISC. PASS. CONTRIB. LAVORI CASALBARBATO</t>
  </si>
  <si>
    <t>RISC.PASS.CONTR.SOLLE FOGNA COLORNO CE11034</t>
  </si>
  <si>
    <t>RISC.PASS.COLL.FOGNA E SCARICO DEPU TORR</t>
  </si>
  <si>
    <t>RISC.PASS. CONTR. POTENZ. DEPU FIDE 2° STR.- 51-55</t>
  </si>
  <si>
    <t>GAS METANO ACQUA EE RIFIUTI</t>
  </si>
  <si>
    <t>CHEMICALS E MAT VARIO X SERVIZIO POTABILIZZAZIONE</t>
  </si>
  <si>
    <t>CHEMICALS E MAT VARIO X SERVIZIO DEPURAZIONE</t>
  </si>
  <si>
    <t>ACQUISTO ACQUA PER UTENZE</t>
  </si>
  <si>
    <t>ACQUISTI PER MAGAZZINO SALSO</t>
  </si>
  <si>
    <t>POTABILIZZAZIONE E DEFERIZZAZI</t>
  </si>
  <si>
    <t>ANALISI DI LABORATORIO FINO 2011</t>
  </si>
  <si>
    <t>ALTRE PRESTAZ IND. A CONTRATTO</t>
  </si>
  <si>
    <t>GEST.DISTRIBUTORI ACQUA</t>
  </si>
  <si>
    <t>COLLABORAZ TECNICHE A CONTRATTO</t>
  </si>
  <si>
    <t>MANU RETI FOGNARIE COMUNALI E IMPIANTI</t>
  </si>
  <si>
    <t>MANU DEPU COMUNALI</t>
  </si>
  <si>
    <t>SERVIZI DI VIGILANZA</t>
  </si>
  <si>
    <t>ANALISI DI LABORATORIO ACQUE REFLUE (DEPU)</t>
  </si>
  <si>
    <t>ANALISI DI LABORATORIO PRODUTTIVI</t>
  </si>
  <si>
    <t>ANALISI DI LABORATORIO ACQUE POTABILI</t>
  </si>
  <si>
    <t>ASSICURAZIONI AUTOVETTURE E AUTOCARRI</t>
  </si>
  <si>
    <t>MANUTENZIONE AUTOVETTURE</t>
  </si>
  <si>
    <t>CARBURANTE AUTOCARRI  (100% DED.)</t>
  </si>
  <si>
    <t>MANUTENZIONE AUTOCARRI  (100% DED)</t>
  </si>
  <si>
    <t>PEDAGGI AUTOSTRADA</t>
  </si>
  <si>
    <t>BOLLI AUTOVETTURE E AUTOCARRI</t>
  </si>
  <si>
    <t>SPESE LEGALI E PROFES. NO DEDUCIBILI</t>
  </si>
  <si>
    <t>NO DA 2012 (MANUTENZIONE SU BENI DI TERZI)</t>
  </si>
  <si>
    <t>RIMBORSI PIE' DI LISTA DIPENDE</t>
  </si>
  <si>
    <t>RIMBORSI PIE' DI LISTA DIRIGEN</t>
  </si>
  <si>
    <t>COSTI MENSA, BUONI PASTO ETC..</t>
  </si>
  <si>
    <t>AGGIORNAMENTO PROFESSIONALE</t>
  </si>
  <si>
    <t>LAVORO INTERINALE</t>
  </si>
  <si>
    <t>MANUT. E ASSIST. HARDW/SOFTW</t>
  </si>
  <si>
    <t>SERV. VARI X GOD. BENI DI TERZI (SPESE COND,...)</t>
  </si>
  <si>
    <t>CANONI DI CONCESSIONE/GESTIONE</t>
  </si>
  <si>
    <t>CANONE PER MUTUI PREGRESSI COMUNI</t>
  </si>
  <si>
    <t>MANUTENZ.E RIPARAZ.VARIE SU BENI DI TERZI</t>
  </si>
  <si>
    <t>PRODUTTIVITA' E MERITO ETC</t>
  </si>
  <si>
    <t>FASIE-F.DO ASSISTENZA SANITARIO INTEGRATIVO</t>
  </si>
  <si>
    <t>AMMORT. MIGLIORIE FABBR  TERZI</t>
  </si>
  <si>
    <t>AMM.TO ALTRE IMM.IMMATERIALI</t>
  </si>
  <si>
    <t>AMM.TO CONCESS.LICENZE MARCHI</t>
  </si>
  <si>
    <t>AMMORTAMENTO ALLACCIAM.E PRESE INGROSSO</t>
  </si>
  <si>
    <t>AMMORTAMENTO ALLACCIAM.E PRESE COMUNALI</t>
  </si>
  <si>
    <t>AMMORT. IMPIANTI DEPURAZIONE COMUNALI</t>
  </si>
  <si>
    <t>AMMORTAM BOX E PREFABBRICATI</t>
  </si>
  <si>
    <t>AMMORT.INTERVENTI FOGNA</t>
  </si>
  <si>
    <t>AMMORT. INTERVENTI DEPU</t>
  </si>
  <si>
    <t>AMM.TO C.LI E SERBA FIDE</t>
  </si>
  <si>
    <t>AMMOR.CLI E SERB ACQUA FIDENZA</t>
  </si>
  <si>
    <t>AMM.TO CASE ACQUA E FONTAN.</t>
  </si>
  <si>
    <t>AMM.TO DEPU IMPIANTI IN MURATURA</t>
  </si>
  <si>
    <t>ACCANTONAM. X ALLACCI ACQUA</t>
  </si>
  <si>
    <t>ACCANTONAM. X ALLACCI FOGNA</t>
  </si>
  <si>
    <t>ACCANT. ONERI FUTURI X INVEST.DA TARIFFE F/D</t>
  </si>
  <si>
    <t>ACC. ONERI FUTURI X PERSONALE</t>
  </si>
  <si>
    <t>CCIA -  VIDIM - TARSU - ICI</t>
  </si>
  <si>
    <t>VISURE - SEGRET. - NOTI FICHE - ETC</t>
  </si>
  <si>
    <t>PREVID. INTEGRATIVA  AMM.RI E COCOPRO</t>
  </si>
  <si>
    <t>INDENNIZZI SU CARTA SERVIZI</t>
  </si>
  <si>
    <t>QUOTA CORRISPETTIVO FOTOVOLTAICO</t>
  </si>
  <si>
    <t>CONTRIBUTI SU LAVORI A COSTO</t>
  </si>
  <si>
    <t>INTERESSI SU DEPOSITI ACQUA</t>
  </si>
  <si>
    <t>COSTI TOTALI</t>
  </si>
  <si>
    <t>PROVENTI PER FORNITURA ACQUA INGROSSO</t>
  </si>
  <si>
    <t>VEND. ACQUA UTENZE GEST. DIRET</t>
  </si>
  <si>
    <t>ALLACCIAMENTO UTENZE PRIVATE INGROSSO</t>
  </si>
  <si>
    <t>FOGNATURA</t>
  </si>
  <si>
    <t>DEPURAZIONE</t>
  </si>
  <si>
    <t>QUOTE FISSSE acqua (non utilizzato)</t>
  </si>
  <si>
    <t>POSA CONTATORI UT. GEST. DIRET</t>
  </si>
  <si>
    <t>GESTIONE IN NOME E PER CONTO</t>
  </si>
  <si>
    <t>PROV. PER PRESTAZ. VARIE CLIENTI -SII</t>
  </si>
  <si>
    <t>SISTEMA INFORMATIVO TERRITOR.</t>
  </si>
  <si>
    <t>ALLACCIAMENTI A RETE FOGNARIA</t>
  </si>
  <si>
    <t>RECUPERO CENSIMENTI CICLO INTE</t>
  </si>
  <si>
    <t>RICAVI DA SCARICHI PRODUTTIVI</t>
  </si>
  <si>
    <t>RICAVI DA DEPURAZIONE EXTRA</t>
  </si>
  <si>
    <t>CORRISP. X GESTIONE DEPURATORI</t>
  </si>
  <si>
    <t>QUOTA FISSA ACQUA</t>
  </si>
  <si>
    <t>CONTO PROVVIS. RICAVI X ALLACC</t>
  </si>
  <si>
    <t>CONTO PROVV.RICAVI DA  BOLLETTAZIONE</t>
  </si>
  <si>
    <t>RICAVI ESTENDIMENTO RETE</t>
  </si>
  <si>
    <t>RICAVI DIRITTO ASSISTENZA</t>
  </si>
  <si>
    <t>RICAVI A RISCONTO X PENALIZZ. ATO AUMENTO TARIFFA</t>
  </si>
  <si>
    <t>VENDITA MATERIALE VARIO</t>
  </si>
  <si>
    <t>R.F. ACQUISTI PER MAGAZZINO SALSO</t>
  </si>
  <si>
    <t>CAPITALIZZAZ. COSTI PERSONALE</t>
  </si>
  <si>
    <t>INCREM.IMM.MAT MISUR FIDENZA</t>
  </si>
  <si>
    <t>REC. SPESE RITARD. PAG. BOLLET</t>
  </si>
  <si>
    <t>REC.SPESE BOLLI CONTRATTO ETC.</t>
  </si>
  <si>
    <t>INDENNIZZI CARTA SERVIZI</t>
  </si>
  <si>
    <t>RICAVI E PROVENTI DIVERSI</t>
  </si>
  <si>
    <t>PRESTAZIONI PERSONALE AMMINIS.</t>
  </si>
  <si>
    <t>PRESTAZIONI PERSONALE TECNICO</t>
  </si>
  <si>
    <t>RIMBORSO SPESE KM</t>
  </si>
  <si>
    <t>RIMBORSO SPESE VARIE - intercompany</t>
  </si>
  <si>
    <t>REC. SPESE VARIE SU BOLLETTE</t>
  </si>
  <si>
    <t>ROYALTIES FOTOVOLTAICO</t>
  </si>
  <si>
    <t>Q.TA ANNUA CONTRIBUTI C/IMPIANTO</t>
  </si>
  <si>
    <t>ALTRI PROVENTI FINANZIARI</t>
  </si>
  <si>
    <t>INDENNITA' DI MORA BOLLETTE</t>
  </si>
  <si>
    <t>RICAVI TOTALI</t>
  </si>
  <si>
    <t>TOTALE SP</t>
  </si>
  <si>
    <t>TOTALE CE</t>
  </si>
  <si>
    <t>TOTALE</t>
  </si>
  <si>
    <t>AZIONI PROPRIE IMMOBILIZZATE</t>
  </si>
  <si>
    <t>AZIONI PROPRIE IMMOBILIZZ. TOT.</t>
  </si>
  <si>
    <t>AZIONI PROPRIE</t>
  </si>
  <si>
    <t>F.DO AMM.TO AZIONI PROPRIE</t>
  </si>
  <si>
    <t>al 04-12-14</t>
  </si>
  <si>
    <t>PREVISIONE CHIUSURA 2014</t>
  </si>
  <si>
    <t>2110200055</t>
  </si>
  <si>
    <t>commenti</t>
  </si>
  <si>
    <t>ho inserito le previsioni (valori definitivi importati col cerca vert) prese dalle previsioni di chiusura</t>
  </si>
  <si>
    <t xml:space="preserve">              </t>
  </si>
  <si>
    <t>GL("Saldo";B7;"01/01/13";"31/12/13")</t>
  </si>
  <si>
    <t>formula INSERITA NELLE COLONNE -DEVO SOLO AGGIOUNGERE L= DAVANTI</t>
  </si>
  <si>
    <t xml:space="preserve">                          </t>
  </si>
  <si>
    <t>RICAVI ACCESSORI C/UTENTI (EXTRA BILLING)</t>
  </si>
  <si>
    <t>RICAVI ACCESSORI C/UTENTI (BILLING)</t>
  </si>
  <si>
    <t>FABBRICATI</t>
  </si>
  <si>
    <t>F.DO AMMORT.TO FABBRICATI</t>
  </si>
  <si>
    <t>IMPIANTI  FOTOVOLTAICI</t>
  </si>
  <si>
    <t>F.DO AMM. IMPIANTI FOTOVOLT</t>
  </si>
  <si>
    <t>STRUMENTI MISURA SALSO CONTATORI</t>
  </si>
  <si>
    <t>F.DO AMM. STRUM MISURA SALSO CONT.</t>
  </si>
  <si>
    <t>CREDITI V/ERARIO PER RITENUTE SUBITE</t>
  </si>
  <si>
    <t>CREDITI V/ERARIO PER RIT.ACC. RISTRUTTURAZIONE</t>
  </si>
  <si>
    <t>CREDITI VERSO POSTA</t>
  </si>
  <si>
    <t>IVA A CREDITO A RIMBORSO</t>
  </si>
  <si>
    <t>DIFFERENZA DA SCISSIONE ASCAA EA</t>
  </si>
  <si>
    <t>DIFFERENZA DA SCISSIONE SDM - EA</t>
  </si>
  <si>
    <t>CREDITO ART.1 DL66/14 BONUS RENZI</t>
  </si>
  <si>
    <t>CARTA POSTALE PREPAGATA</t>
  </si>
  <si>
    <t>MONTE DEI PASCHI DI SIENA</t>
  </si>
  <si>
    <t>TRANSITORIO MPS</t>
  </si>
  <si>
    <t>CREDITI PER BOLLETTE RATEIZZATE</t>
  </si>
  <si>
    <t>CREDITI VS UTENTI DA SALDO PARTITE PRECEDENTI</t>
  </si>
  <si>
    <t>UTENTI PROCED.FALLIM./RECUP.CR.ESITO NEGATIVO</t>
  </si>
  <si>
    <t>CRED./UTENZE DA SCISSIONE ASCAA EA</t>
  </si>
  <si>
    <t>CREDITO PER  ACCORDO TRANSATTIVO COMUNE DI FIDENZA</t>
  </si>
  <si>
    <t>CREDITO PER ACCORDI TRANSATTIVI CON UTENTI VARI</t>
  </si>
  <si>
    <t>RISERVA DA AZIONI PROPRIE</t>
  </si>
  <si>
    <t>RISERVA DA SCISSIONE ASCAA EA SDM</t>
  </si>
  <si>
    <t>FONDO PER COMUNI TERREMOTATI(ACQ)</t>
  </si>
  <si>
    <t>FONDO PER COMUNI TERREMOTATI (FOGNA)</t>
  </si>
  <si>
    <t>FONDO PER COMUNI TERREMOTATI (DEPU)</t>
  </si>
  <si>
    <t>CR PR MUTUO  0048332400000</t>
  </si>
  <si>
    <t>DEB. verso CASSA DDPP DA SCISSIONE ASCAA EA</t>
  </si>
  <si>
    <t>CR PR MUTUO  0048332300000</t>
  </si>
  <si>
    <t>DEBITI VERSO AMM.NE PROV. MUTUO V.EMILIA</t>
  </si>
  <si>
    <t>DEBITI VERSO BANCHE DA SCISS. SDM - TERRAGLI</t>
  </si>
  <si>
    <t>MUTUO MONTE DEI PASCHI DI SIENA</t>
  </si>
  <si>
    <t>DEB.V.FORNIT.DA SCISS.SDM EA</t>
  </si>
  <si>
    <t>ASSEGNI  UTENTI X RIMB BOLLETTE RITORNATI AD EA</t>
  </si>
  <si>
    <t>RIGIRO PER FOTOVOLTAICO</t>
  </si>
  <si>
    <t>RISC.PASS. CONTR. POTENZ. DEPU FIDE 1° STR.- 9EA</t>
  </si>
  <si>
    <t>RISC.PASSIVO CONTRIB.SAN FAUSTINO XXX</t>
  </si>
  <si>
    <t>RISC.PASSIVO CONTRIB. RIO GAMBINO FOGNA FONTA 56EA</t>
  </si>
  <si>
    <t>CONTR. ISPEZ. FOGNA S.POLO TORRILE 45EA (CE00064 )</t>
  </si>
  <si>
    <t>R.P. CONTR.IMP.DA SCISSIONE ASCAA EA</t>
  </si>
  <si>
    <t>R.P. CONTR. IMPIANTI DA SCISS.SDM EA</t>
  </si>
  <si>
    <t>R.P. CONTR. LAVORI STRADA RETE ACQUA SISSA CE00045</t>
  </si>
  <si>
    <t>ACQUISTI MAGAZZINO  FIDENZA (MISURATORI ACQUA)</t>
  </si>
  <si>
    <t>CHEMICALS E MAT.VARIO X ANALISI LABORAT.INTERNE</t>
  </si>
  <si>
    <t>VESTIARIO,ATTREZZ.PER DIPEND.E MAT. SICUREZZA</t>
  </si>
  <si>
    <t>SERV.BOLLETTAZIONE (EMISSIONE)</t>
  </si>
  <si>
    <t>SERVIZI DI PULIZIA</t>
  </si>
  <si>
    <t>SERVIZIO LETTURE CONTATORI</t>
  </si>
  <si>
    <t>SERVIZIO GESTIONE SPORTELLI COMMERCIALI</t>
  </si>
  <si>
    <t>MANU  AREA  PRIORATO/AREE VERDI IMPIANTI</t>
  </si>
  <si>
    <t>SPESE VARIE X SERV. INDUSTRIALI</t>
  </si>
  <si>
    <t>------------SPESE ACCESS. SU MANUTENZIONI</t>
  </si>
  <si>
    <t>--------------PRESTAZ. TECNICHE X SOC.COLLEG</t>
  </si>
  <si>
    <t>SPESE TRASLOCO E VARIE</t>
  </si>
  <si>
    <t>-non usare da 2013-MANU RETI E IMPIANTI INGROSSO</t>
  </si>
  <si>
    <t>MANU RETI ADDUZ.E DISTRIB. ACQUEDOTTO</t>
  </si>
  <si>
    <t>MANU C.LI E IMP.SOLLEVAM.ACQUA ADDUZ.E DISTRIB.</t>
  </si>
  <si>
    <t>MANUTENZ.ATTIVITA' SII NON REGOLATE (CONTATORI)</t>
  </si>
  <si>
    <t>CONTO PROVVISORIO CARICAMENTO CESPITI</t>
  </si>
  <si>
    <t>MANUTENZIONI ACCESSORIE C/UTENTI</t>
  </si>
  <si>
    <t>----------NON USO--MANUTENZIONI ALLACCI C/UTENTI</t>
  </si>
  <si>
    <t>PUBBLICAZIONI VARIE</t>
  </si>
  <si>
    <t>ORG.CONVEGNI, SPONSORIZZAZIONI E ALTRE INIZIATIVE</t>
  </si>
  <si>
    <t>MANUTENZIONE/ASSIST. MACCHINE UFFICIO (DI TERZI)</t>
  </si>
  <si>
    <t>MANUT.MOBILI/ATTREZZ./STRUMEN.VARI(DI PROPRIETA')</t>
  </si>
  <si>
    <t>NON USARE -ANTINFORTUNISTICA, VESTIARIO,</t>
  </si>
  <si>
    <t>SERVIZI PERSONALE AMMINISTRATIVO</t>
  </si>
  <si>
    <t>SERV.AMM.VI/COMM.LI GESTIONE MOROSITA'</t>
  </si>
  <si>
    <t>AMMORT. MISURATORI SALSO</t>
  </si>
  <si>
    <t>RIMB. KM. AMM.RI</t>
  </si>
  <si>
    <t>COSTI GESTIONE FOTOVOLTAICO</t>
  </si>
  <si>
    <t>ALLACCI RETE IDRICA C/UTENTI (EXTRA-BILLING)</t>
  </si>
  <si>
    <t>BOCCHE ANTINCENDIO</t>
  </si>
  <si>
    <t>RICAVI ALLACCI RETE IDRICA C/UTENTI (BILLING)</t>
  </si>
  <si>
    <t>INCREM.IMM.MAT MISUR SALSO</t>
  </si>
  <si>
    <t>RICAVI GESTIONE FOTOVOLTAICO</t>
  </si>
  <si>
    <t>INT. ATT. SU RATEIZZAZIONI</t>
  </si>
  <si>
    <t>1140400000</t>
  </si>
  <si>
    <t>cred./CLIENTI DA SCISSIONE ASCAA EA</t>
  </si>
  <si>
    <t>CREDITI VS UTENZE DA CESSIONE CREDITI GPV</t>
  </si>
  <si>
    <t xml:space="preserve">               </t>
  </si>
  <si>
    <t>Previsioni totali Imm. Immat. (al netto F.di) 2014 (come da LG Invest. N.b. nel dato aggiornato ad oggi mancano gli amm.ti dell'anno - inoltre DEVO AGGIORNARE LG invest., sia con i nuovi valori dell'invest. residuo a fine anno corretti sia  con i nuovi valori dell'ammortamento simulato ricalcolato)</t>
  </si>
  <si>
    <t>a questo dato aggiornato ad oggi dovrei aggiungere gli investimenti da caricare per chiudere anno e l'ammortamento dell'intero anno</t>
  </si>
  <si>
    <t>Previsioni totali Imm. Mat. (al netto F.di) 2014 (come da LG Invest. N.b. nel dato aggiornato ad oggi mancano gli amm.ti dell'anno - inoltre DEVO AGGIORNARE LG invest., sia con i nuovi valori dell'invest. residuo a fine anno corretti sia  con i nuovi valori dell'ammortamento simulato ricalcolato)</t>
  </si>
  <si>
    <t>Previsioni totali Imm. Finan. 2014 (come da LG Invest. N.b. nel dato aggiornato ad oggi mancano gli amm.ti dell'anno - inoltre DEVO AGGIORNARE LG invest., sia con i nuovi valori dell'invest. residuo a fine anno corretti sia  con i nuovi valori dell'ammortamento simulato ricalcolato)</t>
  </si>
  <si>
    <t>in base alla stima che ho fatto nel CE riguardo il delta rimanenze avrò queste rimamenze finali a fine anno (cioè nel CE ho stimato che le rimanenze aumenterano, di conseguenza aumenterà il saldo rimanenze a fine anno rispetto all'anno precedente) Vedi LG ricavi</t>
  </si>
  <si>
    <t>campo calcolato: l'ncremento è dato dalla somma degli acquisti di materie per magazzino durante l'anno con il delta magazzino tra quest'anno e quello precedente (che io ho stimato nel ce)</t>
  </si>
  <si>
    <t>è il conto di chiusura iva con debiti iva va a zero a fine anno e il saldo viene rilevato nel conto  CREDITI V/ERARIO PER IVA (vedi sotto)</t>
  </si>
  <si>
    <t xml:space="preserve"> </t>
  </si>
  <si>
    <t>sdo credito iva vs erario al 06/02/15 567.648 €; resta da registrare:
- utilizzo credito iva Patrizia  (100.000 € al mese circa): dovrebbe avere già fatto le compensazioni di dicembre dunque zero
- liquidazione iva 3° trim : già fatta
- liquidazione iva 4° trim: da fare ma registrato quasi tutto: bolletaz. 4° trim-sarà emessa gen-feb 2015 dunque iva db zero €; FV ancora da emettere a fine anno - nessuna dunque iva db zero;  investimenti ancora da reg. a fine anno - stimo 100.000 € (iva 10% )dunque circa 10.000 €;  costi ordinari da registr a fine anno - stimo 50.000 € (iva 22%) dunque 11.000 €; totale liquidaz. 4° trim: 306.00 € credito 
                      Dunque totale credito vs erario a fine anno 873.000 €</t>
  </si>
  <si>
    <t xml:space="preserve">è il conto di chiusura iva con crediti iva va a zero a fine anno e il saldo viene rilevato nel conto  CREDITI V/ERARIO PER IVA </t>
  </si>
  <si>
    <t>A.A</t>
  </si>
  <si>
    <t>A.BI</t>
  </si>
  <si>
    <t>A.BII</t>
  </si>
  <si>
    <t>A.BIII</t>
  </si>
  <si>
    <t>2013</t>
  </si>
  <si>
    <t>2014</t>
  </si>
  <si>
    <t>0</t>
  </si>
  <si>
    <t>100000000</t>
  </si>
  <si>
    <t>110100000</t>
  </si>
  <si>
    <t>110100005</t>
  </si>
  <si>
    <t>=GL("Saldo",B7,"01/01/13","31/12/13")</t>
  </si>
  <si>
    <t>=GL("Saldo",B7,"01/01/14","31/12/14")</t>
  </si>
  <si>
    <t>110199999</t>
  </si>
  <si>
    <t>199999999</t>
  </si>
  <si>
    <t>999999999</t>
  </si>
  <si>
    <t>1000000000</t>
  </si>
  <si>
    <t>1100000000</t>
  </si>
  <si>
    <t>1110100000</t>
  </si>
  <si>
    <t>1110100001</t>
  </si>
  <si>
    <t>=GL("Saldo",B14,"01/01/13","31/12/13")</t>
  </si>
  <si>
    <t>=GL("Saldo",B14,"01/01/14","31/12/14")</t>
  </si>
  <si>
    <t>1110199999</t>
  </si>
  <si>
    <t>1120100000</t>
  </si>
  <si>
    <t>1120100001</t>
  </si>
  <si>
    <t>=GL("Saldo",B17,"01/01/13","31/12/13")</t>
  </si>
  <si>
    <t>=GL("Saldo",B17,"01/01/14","31/12/14")</t>
  </si>
  <si>
    <t>='LG invest.e amm.ti'!H16</t>
  </si>
  <si>
    <t>=SUM(E17:E18,E21:E22,E25:E26,E29:E30,E33,E36:E41)</t>
  </si>
  <si>
    <t>1120100002</t>
  </si>
  <si>
    <t>=GL("Saldo",B18,"01/01/13","31/12/13")</t>
  </si>
  <si>
    <t>=GL("Saldo",B18,"01/01/14","31/12/14")</t>
  </si>
  <si>
    <t>1120199999</t>
  </si>
  <si>
    <t>1120200000</t>
  </si>
  <si>
    <t>1120200001</t>
  </si>
  <si>
    <t>=GL("Saldo",B21,"01/01/13","31/12/13")</t>
  </si>
  <si>
    <t>=GL("Saldo",B21,"01/01/14","31/12/14")</t>
  </si>
  <si>
    <t>1120200002</t>
  </si>
  <si>
    <t>=GL("Saldo",B22,"01/01/13","31/12/13")</t>
  </si>
  <si>
    <t>=GL("Saldo",B22,"01/01/14","31/12/14")</t>
  </si>
  <si>
    <t>1120299999</t>
  </si>
  <si>
    <t>1120300000</t>
  </si>
  <si>
    <t>1120300001</t>
  </si>
  <si>
    <t>=GL("Saldo",B25,"01/01/13","31/12/13")</t>
  </si>
  <si>
    <t>=GL("Saldo",B25,"01/01/14","31/12/14")</t>
  </si>
  <si>
    <t>1120300002</t>
  </si>
  <si>
    <t>=GL("Saldo",B26,"01/01/13","31/12/13")</t>
  </si>
  <si>
    <t>=GL("Saldo",B26,"01/01/14","31/12/14")</t>
  </si>
  <si>
    <t>1120399999</t>
  </si>
  <si>
    <t>1120400000</t>
  </si>
  <si>
    <t>1120400001</t>
  </si>
  <si>
    <t>=GL("Saldo",B29,"01/01/13","31/12/13")</t>
  </si>
  <si>
    <t>=GL("Saldo",B29,"01/01/14","31/12/14")</t>
  </si>
  <si>
    <t>1120400002</t>
  </si>
  <si>
    <t>=GL("Saldo",B30,"01/01/13","31/12/13")</t>
  </si>
  <si>
    <t>=GL("Saldo",B30,"01/01/14","31/12/14")</t>
  </si>
  <si>
    <t>1120499999</t>
  </si>
  <si>
    <t>1120600000</t>
  </si>
  <si>
    <t>1120600001</t>
  </si>
  <si>
    <t>=GL("Saldo",B33,"01/01/13","31/12/13")</t>
  </si>
  <si>
    <t>=GL("Saldo",B33,"01/01/14","31/12/14")</t>
  </si>
  <si>
    <t>1120699999</t>
  </si>
  <si>
    <t>1120700000</t>
  </si>
  <si>
    <t>1120700005</t>
  </si>
  <si>
    <t>=GL("Saldo",B36,"01/01/13","31/12/13")</t>
  </si>
  <si>
    <t>=GL("Saldo",B36,"01/01/14","31/12/14")</t>
  </si>
  <si>
    <t>1120700006</t>
  </si>
  <si>
    <t>=GL("Saldo",B37,"01/01/13","31/12/13")</t>
  </si>
  <si>
    <t>=GL("Saldo",B37,"01/01/14","31/12/14")</t>
  </si>
  <si>
    <t>1120700007</t>
  </si>
  <si>
    <t>=GL("Saldo",B38,"01/01/13","31/12/13")</t>
  </si>
  <si>
    <t>=GL("Saldo",B38,"01/01/14","31/12/14")</t>
  </si>
  <si>
    <t>1120700008</t>
  </si>
  <si>
    <t>=GL("Saldo",B39,"01/01/13","31/12/13")</t>
  </si>
  <si>
    <t>=GL("Saldo",B39,"01/01/14","31/12/14")</t>
  </si>
  <si>
    <t>1120700009</t>
  </si>
  <si>
    <t>=GL("Saldo",B40,"01/01/13","31/12/13")</t>
  </si>
  <si>
    <t>=GL("Saldo",B40,"01/01/14","31/12/14")</t>
  </si>
  <si>
    <t>1120700010</t>
  </si>
  <si>
    <t>=GL("Saldo",B41,"01/01/13","31/12/13")</t>
  </si>
  <si>
    <t>=GL("Saldo",B41,"01/01/14","31/12/14")</t>
  </si>
  <si>
    <t>1120799999</t>
  </si>
  <si>
    <t>1130100000</t>
  </si>
  <si>
    <t>1130100001</t>
  </si>
  <si>
    <t>=GL("Saldo",B44,"01/01/13","31/12/13")</t>
  </si>
  <si>
    <t>=GL("Saldo",B44,"01/01/14","31/12/14")</t>
  </si>
  <si>
    <t>='LG invest.e amm.ti'!H17</t>
  </si>
  <si>
    <t>=SUM(E44:E48,E51:E84,E87:E116,E119:E126,E129:E131,E134)</t>
  </si>
  <si>
    <t>1130100002</t>
  </si>
  <si>
    <t>=GL("Saldo",B45,"01/01/13","31/12/13")</t>
  </si>
  <si>
    <t>=GL("Saldo",B45,"01/01/14","31/12/14")</t>
  </si>
  <si>
    <t>1130100003</t>
  </si>
  <si>
    <t>=GL("Saldo",B46,"01/01/14","31/12/14")</t>
  </si>
  <si>
    <t>1130100202</t>
  </si>
  <si>
    <t>=GL("Saldo",B47,"01/01/13","31/12/13")</t>
  </si>
  <si>
    <t>=GL("Saldo",B47,"01/01/14","31/12/14")</t>
  </si>
  <si>
    <t>1130100203</t>
  </si>
  <si>
    <t>=GL("Saldo",B48,"01/01/14","31/12/14")</t>
  </si>
  <si>
    <t>1130199999</t>
  </si>
  <si>
    <t>1130200000</t>
  </si>
  <si>
    <t>1130200001</t>
  </si>
  <si>
    <t>=GL("Saldo",B51,"01/01/13","31/12/13")</t>
  </si>
  <si>
    <t>=GL("Saldo",B51,"01/01/14","31/12/14")</t>
  </si>
  <si>
    <t>1130200002</t>
  </si>
  <si>
    <t>=GL("Saldo",B52,"01/01/13","31/12/13")</t>
  </si>
  <si>
    <t>=GL("Saldo",B52,"01/01/14","31/12/14")</t>
  </si>
  <si>
    <t>1130200003</t>
  </si>
  <si>
    <t>=GL("Saldo",B53,"01/01/13","31/12/13")</t>
  </si>
  <si>
    <t>=GL("Saldo",B53,"01/01/14","31/12/14")</t>
  </si>
  <si>
    <t>1130200004</t>
  </si>
  <si>
    <t>=GL("Saldo",B54,"01/01/13","31/12/13")</t>
  </si>
  <si>
    <t>=GL("Saldo",B54,"01/01/14","31/12/14")</t>
  </si>
  <si>
    <t>1130200005</t>
  </si>
  <si>
    <t>=GL("Saldo",B55,"01/01/13","31/12/13")</t>
  </si>
  <si>
    <t>=GL("Saldo",B55,"01/01/14","31/12/14")</t>
  </si>
  <si>
    <t>1130200006</t>
  </si>
  <si>
    <t>=GL("Saldo",B56,"01/01/13","31/12/13")</t>
  </si>
  <si>
    <t>=GL("Saldo",B56,"01/01/14","31/12/14")</t>
  </si>
  <si>
    <t>1130200007</t>
  </si>
  <si>
    <t>=GL("Saldo",B57,"01/01/13","31/12/13")</t>
  </si>
  <si>
    <t>=GL("Saldo",B57,"01/01/14","31/12/14")</t>
  </si>
  <si>
    <t>1130200008</t>
  </si>
  <si>
    <t>=GL("Saldo",B58,"01/01/13","31/12/13")</t>
  </si>
  <si>
    <t>=GL("Saldo",B58,"01/01/14","31/12/14")</t>
  </si>
  <si>
    <t>1130200009</t>
  </si>
  <si>
    <t>=GL("Saldo",B59,"01/01/13","31/12/13")</t>
  </si>
  <si>
    <t>=GL("Saldo",B59,"01/01/14","31/12/14")</t>
  </si>
  <si>
    <t>1130200010</t>
  </si>
  <si>
    <t>=GL("Saldo",B60,"01/01/13","31/12/13")</t>
  </si>
  <si>
    <t>=GL("Saldo",B60,"01/01/14","31/12/14")</t>
  </si>
  <si>
    <t>1130200011</t>
  </si>
  <si>
    <t>=GL("Saldo",B61,"01/01/13","31/12/13")</t>
  </si>
  <si>
    <t>=GL("Saldo",B61,"01/01/14","31/12/14")</t>
  </si>
  <si>
    <t>1130200012</t>
  </si>
  <si>
    <t>=GL("Saldo",B62,"01/01/13","31/12/13")</t>
  </si>
  <si>
    <t>=GL("Saldo",B62,"01/01/14","31/12/14")</t>
  </si>
  <si>
    <t>1130200013</t>
  </si>
  <si>
    <t>=GL("Saldo",B63,"01/01/13","31/12/13")</t>
  </si>
  <si>
    <t>=GL("Saldo",B63,"01/01/14","31/12/14")</t>
  </si>
  <si>
    <t>1130200014</t>
  </si>
  <si>
    <t>=GL("Saldo",B64,"01/01/13","31/12/13")</t>
  </si>
  <si>
    <t>=GL("Saldo",B64,"01/01/14","31/12/14")</t>
  </si>
  <si>
    <t>1130200015</t>
  </si>
  <si>
    <t>=GL("Saldo",B65,"01/01/13","31/12/13")</t>
  </si>
  <si>
    <t>=GL("Saldo",B65,"01/01/14","31/12/14")</t>
  </si>
  <si>
    <t>1130200016</t>
  </si>
  <si>
    <t>=GL("Saldo",B66,"01/01/13","31/12/13")</t>
  </si>
  <si>
    <t>=GL("Saldo",B66,"01/01/14","31/12/14")</t>
  </si>
  <si>
    <t>1130200017</t>
  </si>
  <si>
    <t>=GL("Saldo",B67,"01/01/13","31/12/13")</t>
  </si>
  <si>
    <t>=GL("Saldo",B67,"01/01/14","31/12/14")</t>
  </si>
  <si>
    <t>1130200018</t>
  </si>
  <si>
    <t>=GL("Saldo",B68,"01/01/14","31/12/14")</t>
  </si>
  <si>
    <t>1130200201</t>
  </si>
  <si>
    <t>=GL("Saldo",B69,"01/01/13","31/12/13")</t>
  </si>
  <si>
    <t>=GL("Saldo",B69,"01/01/14","31/12/14")</t>
  </si>
  <si>
    <t>1130200202</t>
  </si>
  <si>
    <t>=GL("Saldo",B70,"01/01/13","31/12/13")</t>
  </si>
  <si>
    <t>=GL("Saldo",B70,"01/01/14","31/12/14")</t>
  </si>
  <si>
    <t>1130200203</t>
  </si>
  <si>
    <t>=GL("Saldo",B71,"01/01/13","31/12/13")</t>
  </si>
  <si>
    <t>=GL("Saldo",B71,"01/01/14","31/12/14")</t>
  </si>
  <si>
    <t>1130200204</t>
  </si>
  <si>
    <t>=GL("Saldo",B72,"01/01/13","31/12/13")</t>
  </si>
  <si>
    <t>=GL("Saldo",B72,"01/01/14","31/12/14")</t>
  </si>
  <si>
    <t>1130200205</t>
  </si>
  <si>
    <t>=GL("Saldo",B73,"01/01/13","31/12/13")</t>
  </si>
  <si>
    <t>=GL("Saldo",B73,"01/01/14","31/12/14")</t>
  </si>
  <si>
    <t>1130200209</t>
  </si>
  <si>
    <t>=GL("Saldo",B74,"01/01/13","31/12/13")</t>
  </si>
  <si>
    <t>=GL("Saldo",B74,"01/01/14","31/12/14")</t>
  </si>
  <si>
    <t>1130200210</t>
  </si>
  <si>
    <t>=GL("Saldo",B75,"01/01/13","31/12/13")</t>
  </si>
  <si>
    <t>=GL("Saldo",B75,"01/01/14","31/12/14")</t>
  </si>
  <si>
    <t>1130200211</t>
  </si>
  <si>
    <t>=GL("Saldo",B76,"01/01/13","31/12/13")</t>
  </si>
  <si>
    <t>=GL("Saldo",B76,"01/01/14","31/12/14")</t>
  </si>
  <si>
    <t>1130200212</t>
  </si>
  <si>
    <t>=GL("Saldo",B77,"01/01/13","31/12/13")</t>
  </si>
  <si>
    <t>=GL("Saldo",B77,"01/01/14","31/12/14")</t>
  </si>
  <si>
    <t>1130200213</t>
  </si>
  <si>
    <t>=GL("Saldo",B78,"01/01/13","31/12/13")</t>
  </si>
  <si>
    <t>=GL("Saldo",B78,"01/01/14","31/12/14")</t>
  </si>
  <si>
    <t>1130200214</t>
  </si>
  <si>
    <t>=GL("Saldo",B79,"01/01/13","31/12/13")</t>
  </si>
  <si>
    <t>=GL("Saldo",B79,"01/01/14","31/12/14")</t>
  </si>
  <si>
    <t>1130200215</t>
  </si>
  <si>
    <t>=GL("Saldo",B80,"01/01/13","31/12/13")</t>
  </si>
  <si>
    <t>=GL("Saldo",B80,"01/01/14","31/12/14")</t>
  </si>
  <si>
    <t>1130200216</t>
  </si>
  <si>
    <t>=GL("Saldo",B81,"01/01/13","31/12/13")</t>
  </si>
  <si>
    <t>=GL("Saldo",B81,"01/01/14","31/12/14")</t>
  </si>
  <si>
    <t>1130200217</t>
  </si>
  <si>
    <t>=GL("Saldo",B82,"01/01/13","31/12/13")</t>
  </si>
  <si>
    <t>=GL("Saldo",B82,"01/01/14","31/12/14")</t>
  </si>
  <si>
    <t>1130200218</t>
  </si>
  <si>
    <t>=GL("Saldo",B83,"01/01/14","31/12/14")</t>
  </si>
  <si>
    <t>1130200221</t>
  </si>
  <si>
    <t>=GL("Saldo",B84,"01/01/13","31/12/13")</t>
  </si>
  <si>
    <t>=GL("Saldo",B84,"01/01/14","31/12/14")</t>
  </si>
  <si>
    <t>1130299999</t>
  </si>
  <si>
    <t>1130300000</t>
  </si>
  <si>
    <t>1130300001</t>
  </si>
  <si>
    <t>=GL("Saldo",B87,"01/01/13","31/12/13")</t>
  </si>
  <si>
    <t>=GL("Saldo",B87,"01/01/14","31/12/14")</t>
  </si>
  <si>
    <t>1130300002</t>
  </si>
  <si>
    <t>=GL("Saldo",B88,"01/01/13","31/12/13")</t>
  </si>
  <si>
    <t>=GL("Saldo",B88,"01/01/14","31/12/14")</t>
  </si>
  <si>
    <t>1130300003</t>
  </si>
  <si>
    <t>=GL("Saldo",B89,"01/01/13","31/12/13")</t>
  </si>
  <si>
    <t>=GL("Saldo",B89,"01/01/14","31/12/14")</t>
  </si>
  <si>
    <t>1130300004</t>
  </si>
  <si>
    <t>=GL("Saldo",B90,"01/01/13","31/12/13")</t>
  </si>
  <si>
    <t>=GL("Saldo",B90,"01/01/14","31/12/14")</t>
  </si>
  <si>
    <t>1130300005</t>
  </si>
  <si>
    <t>=GL("Saldo",B91,"01/01/13","31/12/13")</t>
  </si>
  <si>
    <t>=GL("Saldo",B91,"01/01/14","31/12/14")</t>
  </si>
  <si>
    <t>1130300006</t>
  </si>
  <si>
    <t>=GL("Saldo",B92,"01/01/13","31/12/13")</t>
  </si>
  <si>
    <t>=GL("Saldo",B92,"01/01/14","31/12/14")</t>
  </si>
  <si>
    <t>1130300007</t>
  </si>
  <si>
    <t>=GL("Saldo",B93,"01/01/13","31/12/13")</t>
  </si>
  <si>
    <t>=GL("Saldo",B93,"01/01/14","31/12/14")</t>
  </si>
  <si>
    <t>1130300008</t>
  </si>
  <si>
    <t>=GL("Saldo",B94,"01/01/13","31/12/13")</t>
  </si>
  <si>
    <t>=GL("Saldo",B94,"01/01/14","31/12/14")</t>
  </si>
  <si>
    <t>1130300009</t>
  </si>
  <si>
    <t>=GL("Saldo",B95,"01/01/13","31/12/13")</t>
  </si>
  <si>
    <t>=GL("Saldo",B95,"01/01/14","31/12/14")</t>
  </si>
  <si>
    <t>1130300010</t>
  </si>
  <si>
    <t>=GL("Saldo",B96,"01/01/13","31/12/13")</t>
  </si>
  <si>
    <t>=GL("Saldo",B96,"01/01/14","31/12/14")</t>
  </si>
  <si>
    <t>1130300011</t>
  </si>
  <si>
    <t>=GL("Saldo",B97,"01/01/13","31/12/13")</t>
  </si>
  <si>
    <t>=GL("Saldo",B97,"01/01/14","31/12/14")</t>
  </si>
  <si>
    <t>1130300012</t>
  </si>
  <si>
    <t>=GL("Saldo",B98,"01/01/13","31/12/13")</t>
  </si>
  <si>
    <t>=GL("Saldo",B98,"01/01/14","31/12/14")</t>
  </si>
  <si>
    <t>1130300013</t>
  </si>
  <si>
    <t>=GL("Saldo",B99,"01/01/13","31/12/13")</t>
  </si>
  <si>
    <t>=GL("Saldo",B99,"01/01/14","31/12/14")</t>
  </si>
  <si>
    <t>1130300014</t>
  </si>
  <si>
    <t>=GL("Saldo",B100,"01/01/13","31/12/13")</t>
  </si>
  <si>
    <t>=GL("Saldo",B100,"01/01/14","31/12/14")</t>
  </si>
  <si>
    <t>1130300015</t>
  </si>
  <si>
    <t>=GL("Saldo",B101,"01/01/13","31/12/13")</t>
  </si>
  <si>
    <t>=GL("Saldo",B101,"01/01/14","31/12/14")</t>
  </si>
  <si>
    <t>1130300201</t>
  </si>
  <si>
    <t>=GL("Saldo",B102,"01/01/13","31/12/13")</t>
  </si>
  <si>
    <t>=GL("Saldo",B102,"01/01/14","31/12/14")</t>
  </si>
  <si>
    <t>1130300202</t>
  </si>
  <si>
    <t>=GL("Saldo",B103,"01/01/13","31/12/13")</t>
  </si>
  <si>
    <t>=GL("Saldo",B103,"01/01/14","31/12/14")</t>
  </si>
  <si>
    <t>1130300203</t>
  </si>
  <si>
    <t>=GL("Saldo",B104,"01/01/13","31/12/13")</t>
  </si>
  <si>
    <t>=GL("Saldo",B104,"01/01/14","31/12/14")</t>
  </si>
  <si>
    <t>1130300204</t>
  </si>
  <si>
    <t>=GL("Saldo",B105,"01/01/13","31/12/13")</t>
  </si>
  <si>
    <t>=GL("Saldo",B105,"01/01/14","31/12/14")</t>
  </si>
  <si>
    <t>1130300205</t>
  </si>
  <si>
    <t>=GL("Saldo",B106,"01/01/13","31/12/13")</t>
  </si>
  <si>
    <t>=GL("Saldo",B106,"01/01/14","31/12/14")</t>
  </si>
  <si>
    <t>1130300206</t>
  </si>
  <si>
    <t>=GL("Saldo",B107,"01/01/13","31/12/13")</t>
  </si>
  <si>
    <t>=GL("Saldo",B107,"01/01/14","31/12/14")</t>
  </si>
  <si>
    <t>1130300207</t>
  </si>
  <si>
    <t>=GL("Saldo",B108,"01/01/13","31/12/13")</t>
  </si>
  <si>
    <t>=GL("Saldo",B108,"01/01/14","31/12/14")</t>
  </si>
  <si>
    <t>1130300208</t>
  </si>
  <si>
    <t>=GL("Saldo",B109,"01/01/13","31/12/13")</t>
  </si>
  <si>
    <t>=GL("Saldo",B109,"01/01/14","31/12/14")</t>
  </si>
  <si>
    <t>1130300209</t>
  </si>
  <si>
    <t>=GL("Saldo",B110,"01/01/13","31/12/13")</t>
  </si>
  <si>
    <t>=GL("Saldo",B110,"01/01/14","31/12/14")</t>
  </si>
  <si>
    <t>1130300210</t>
  </si>
  <si>
    <t>=GL("Saldo",B111,"01/01/13","31/12/13")</t>
  </si>
  <si>
    <t>=GL("Saldo",B111,"01/01/14","31/12/14")</t>
  </si>
  <si>
    <t>1130300211</t>
  </si>
  <si>
    <t>=GL("Saldo",B112,"01/01/13","31/12/13")</t>
  </si>
  <si>
    <t>=GL("Saldo",B112,"01/01/14","31/12/14")</t>
  </si>
  <si>
    <t>1130300212</t>
  </si>
  <si>
    <t>=GL("Saldo",B113,"01/01/13","31/12/13")</t>
  </si>
  <si>
    <t>=GL("Saldo",B113,"01/01/14","31/12/14")</t>
  </si>
  <si>
    <t>1130300213</t>
  </si>
  <si>
    <t>=GL("Saldo",B114,"01/01/13","31/12/13")</t>
  </si>
  <si>
    <t>=GL("Saldo",B114,"01/01/14","31/12/14")</t>
  </si>
  <si>
    <t>1130300214</t>
  </si>
  <si>
    <t>=GL("Saldo",B115,"01/01/13","31/12/13")</t>
  </si>
  <si>
    <t>=GL("Saldo",B115,"01/01/14","31/12/14")</t>
  </si>
  <si>
    <t>1130300215</t>
  </si>
  <si>
    <t>=GL("Saldo",B116,"01/01/13","31/12/13")</t>
  </si>
  <si>
    <t>=GL("Saldo",B116,"01/01/14","31/12/14")</t>
  </si>
  <si>
    <t>1130399999</t>
  </si>
  <si>
    <t>1130400000</t>
  </si>
  <si>
    <t>1130400001</t>
  </si>
  <si>
    <t>=GL("Saldo",B119,"01/01/13","31/12/13")</t>
  </si>
  <si>
    <t>=GL("Saldo",B119,"01/01/14","31/12/14")</t>
  </si>
  <si>
    <t>1130400002</t>
  </si>
  <si>
    <t>=GL("Saldo",B120,"01/01/13","31/12/13")</t>
  </si>
  <si>
    <t>=GL("Saldo",B120,"01/01/14","31/12/14")</t>
  </si>
  <si>
    <t>1130400003</t>
  </si>
  <si>
    <t>=GL("Saldo",B121,"01/01/13","31/12/13")</t>
  </si>
  <si>
    <t>=GL("Saldo",B121,"01/01/14","31/12/14")</t>
  </si>
  <si>
    <t>1130400004</t>
  </si>
  <si>
    <t>=GL("Saldo",B122,"01/01/13","31/12/13")</t>
  </si>
  <si>
    <t>=GL("Saldo",B122,"01/01/14","31/12/14")</t>
  </si>
  <si>
    <t>1130400201</t>
  </si>
  <si>
    <t>=GL("Saldo",B123,"01/01/13","31/12/13")</t>
  </si>
  <si>
    <t>=GL("Saldo",B123,"01/01/14","31/12/14")</t>
  </si>
  <si>
    <t>1130400202</t>
  </si>
  <si>
    <t>=GL("Saldo",B124,"01/01/13","31/12/13")</t>
  </si>
  <si>
    <t>=GL("Saldo",B124,"01/01/14","31/12/14")</t>
  </si>
  <si>
    <t>1130400203</t>
  </si>
  <si>
    <t>=GL("Saldo",B125,"01/01/13","31/12/13")</t>
  </si>
  <si>
    <t>=GL("Saldo",B125,"01/01/14","31/12/14")</t>
  </si>
  <si>
    <t>1130400204</t>
  </si>
  <si>
    <t>=GL("Saldo",B126,"01/01/13","31/12/13")</t>
  </si>
  <si>
    <t>=GL("Saldo",B126,"01/01/14","31/12/14")</t>
  </si>
  <si>
    <t>1130499999</t>
  </si>
  <si>
    <t>1130500000</t>
  </si>
  <si>
    <t>1130500001</t>
  </si>
  <si>
    <t>=GL("Saldo",B129,"01/01/13","31/12/13")</t>
  </si>
  <si>
    <t>=GL("Saldo",B129,"01/01/14","31/12/14")</t>
  </si>
  <si>
    <t>1130500002</t>
  </si>
  <si>
    <t>=GL("Saldo",B130,"01/01/13","31/12/13")</t>
  </si>
  <si>
    <t>=GL("Saldo",B130,"01/01/14","31/12/14")</t>
  </si>
  <si>
    <t>1130500003</t>
  </si>
  <si>
    <t>=GL("Saldo",B131,"01/01/13","31/12/13")</t>
  </si>
  <si>
    <t>=GL("Saldo",B131,"01/01/14","31/12/14")</t>
  </si>
  <si>
    <t>1130599999</t>
  </si>
  <si>
    <t>1130600000</t>
  </si>
  <si>
    <t>1130600001</t>
  </si>
  <si>
    <t>=GL("Saldo",B134,"01/01/13","31/12/13")</t>
  </si>
  <si>
    <t>=GL("Saldo",B134,"01/01/14","31/12/14")</t>
  </si>
  <si>
    <t>1130699999</t>
  </si>
  <si>
    <t>1140100000</t>
  </si>
  <si>
    <t>1140100001</t>
  </si>
  <si>
    <t>=GL("Saldo",B137,"01/01/13","31/12/13")</t>
  </si>
  <si>
    <t>=GL("Saldo",B137,"01/01/14","31/12/14")</t>
  </si>
  <si>
    <t>='LG invest.e amm.ti'!H18</t>
  </si>
  <si>
    <t>=SUM(E137:E138,E141:E152,E155:E156)</t>
  </si>
  <si>
    <t>1140100002</t>
  </si>
  <si>
    <t>=GL("Saldo",B138,"01/01/13","31/12/13")</t>
  </si>
  <si>
    <t>=GL("Saldo",B138,"01/01/14","31/12/14")</t>
  </si>
  <si>
    <t>1140199999</t>
  </si>
  <si>
    <t>1140200000</t>
  </si>
  <si>
    <t>1140200002</t>
  </si>
  <si>
    <t>=GL("Saldo",B141,"01/01/13","31/12/13")</t>
  </si>
  <si>
    <t>=GL("Saldo",B141,"01/01/14","31/12/14")</t>
  </si>
  <si>
    <t>1140200003</t>
  </si>
  <si>
    <t>=GL("Saldo",B142,"01/01/13","31/12/13")</t>
  </si>
  <si>
    <t>=GL("Saldo",B142,"01/01/14","31/12/14")</t>
  </si>
  <si>
    <t>1140200004</t>
  </si>
  <si>
    <t>=GL("Saldo",B143,"01/01/13","31/12/13")</t>
  </si>
  <si>
    <t>=GL("Saldo",B143,"01/01/14","31/12/14")</t>
  </si>
  <si>
    <t>1140200005</t>
  </si>
  <si>
    <t>=GL("Saldo",B144,"01/01/13","31/12/13")</t>
  </si>
  <si>
    <t>=GL("Saldo",B144,"01/01/14","31/12/14")</t>
  </si>
  <si>
    <t>1140200006</t>
  </si>
  <si>
    <t>=GL("Saldo",B145,"01/01/13","31/12/13")</t>
  </si>
  <si>
    <t>=GL("Saldo",B145,"01/01/14","31/12/14")</t>
  </si>
  <si>
    <t>1140200007</t>
  </si>
  <si>
    <t>=GL("Saldo",B146,"01/01/13","31/12/13")</t>
  </si>
  <si>
    <t>=GL("Saldo",B146,"01/01/14","31/12/14")</t>
  </si>
  <si>
    <t>1140200008</t>
  </si>
  <si>
    <t>=GL("Saldo",B147,"01/01/13","31/12/13")</t>
  </si>
  <si>
    <t>=GL("Saldo",B147,"01/01/14","31/12/14")</t>
  </si>
  <si>
    <t>1140200009</t>
  </si>
  <si>
    <t>=GL("Saldo",B148,"01/01/13","31/12/13")</t>
  </si>
  <si>
    <t>=GL("Saldo",B148,"01/01/14","31/12/14")</t>
  </si>
  <si>
    <t>1140200010</t>
  </si>
  <si>
    <t>=GL("Saldo",B149,"01/01/13","31/12/13")</t>
  </si>
  <si>
    <t>=GL("Saldo",B149,"01/01/14","31/12/14")</t>
  </si>
  <si>
    <t>1140200011</t>
  </si>
  <si>
    <t>=GL("Saldo",B150,"01/01/13","31/12/13")</t>
  </si>
  <si>
    <t>=GL("Saldo",B150,"01/01/14","31/12/14")</t>
  </si>
  <si>
    <t>1140200012</t>
  </si>
  <si>
    <t>=GL("Saldo",B151,"01/01/13","31/12/13")</t>
  </si>
  <si>
    <t>=GL("Saldo",B151,"01/01/14","31/12/14")</t>
  </si>
  <si>
    <t>1140200013</t>
  </si>
  <si>
    <t>=GL("Saldo",B152,"01/01/13","31/12/13")</t>
  </si>
  <si>
    <t>=GL("Saldo",B152,"01/01/14","31/12/14")</t>
  </si>
  <si>
    <t>1140299999</t>
  </si>
  <si>
    <t>1140400001</t>
  </si>
  <si>
    <t>=GL("Saldo",B155,"01/01/14","31/12/14")</t>
  </si>
  <si>
    <t>1140400002</t>
  </si>
  <si>
    <t>=GL("Saldo",B156,"01/01/14","31/12/14")</t>
  </si>
  <si>
    <t>1140499999</t>
  </si>
  <si>
    <t>1150100000</t>
  </si>
  <si>
    <t>1150100001</t>
  </si>
  <si>
    <t>=GL("Saldo",B159,"01/01/13","31/12/13")</t>
  </si>
  <si>
    <t>=GL("Saldo",B159,"01/01/14","31/12/14")</t>
  </si>
  <si>
    <t>=E159+E160
+'LG ricavi'!C19</t>
  </si>
  <si>
    <t>1150100002</t>
  </si>
  <si>
    <t>=GL("Saldo",B160,"01/01/13","31/12/13")</t>
  </si>
  <si>
    <t>=GL("Saldo",B160,"01/01/14","31/12/14")</t>
  </si>
  <si>
    <t>1150199999</t>
  </si>
  <si>
    <t>1150200000</t>
  </si>
  <si>
    <t>1150200001</t>
  </si>
  <si>
    <t>=GL("Saldo",B163,"01/01/13","31/12/13")</t>
  </si>
  <si>
    <t>=GL("Saldo",B163,"01/01/14","31/12/14")</t>
  </si>
  <si>
    <t>1150200002</t>
  </si>
  <si>
    <t>=GL("Saldo",B164,"01/01/13","31/12/13")</t>
  </si>
  <si>
    <t>=GL("Saldo",B164,"01/01/14","31/12/14")</t>
  </si>
  <si>
    <t>1150200003</t>
  </si>
  <si>
    <t>=GL("Saldo",B165,"01/01/13","31/12/13")</t>
  </si>
  <si>
    <t>=GL("Saldo",B165,"01/01/14","31/12/14")</t>
  </si>
  <si>
    <t>873000</t>
  </si>
  <si>
    <t>1150200004</t>
  </si>
  <si>
    <t>=GL("Saldo",B166,"01/01/13","31/12/13")</t>
  </si>
  <si>
    <t>=GL("Saldo",B166,"01/01/14","31/12/14")</t>
  </si>
  <si>
    <t>1150200005</t>
  </si>
  <si>
    <t>=GL("Saldo",B167,"01/01/13","31/12/13")</t>
  </si>
  <si>
    <t>=GL("Saldo",B167,"01/01/14","31/12/14")</t>
  </si>
  <si>
    <t>1150200006</t>
  </si>
  <si>
    <t>=GL("Saldo",B168,"01/01/13","31/12/13")</t>
  </si>
  <si>
    <t>=GL("Saldo",B168,"01/01/14","31/12/14")</t>
  </si>
  <si>
    <t>1150200007</t>
  </si>
  <si>
    <t>=GL("Saldo",B169,"01/01/13","31/12/13")</t>
  </si>
  <si>
    <t>=GL("Saldo",B169,"01/01/14","31/12/14")</t>
  </si>
  <si>
    <t>1150200008</t>
  </si>
  <si>
    <t>=GL("Saldo",B170,"01/01/13","31/12/13")</t>
  </si>
  <si>
    <t>=GL("Saldo",B170,"01/01/14","31/12/14")</t>
  </si>
  <si>
    <t>1150200009</t>
  </si>
  <si>
    <t>=GL("Saldo",B171,"01/01/13","31/12/13")</t>
  </si>
  <si>
    <t>=GL("Saldo",B171,"01/01/14","31/12/14")</t>
  </si>
  <si>
    <t>1150200011</t>
  </si>
  <si>
    <t>=GL("Saldo",B172,"01/01/13","31/12/13")</t>
  </si>
  <si>
    <t>=GL("Saldo",B172,"01/01/14","31/12/14")</t>
  </si>
  <si>
    <t>1150200012</t>
  </si>
  <si>
    <t>=GL("Saldo",B173,"01/01/13","31/12/13")</t>
  </si>
  <si>
    <t>=GL("Saldo",B173,"01/01/14","31/12/14")</t>
  </si>
  <si>
    <t>1150200013</t>
  </si>
  <si>
    <t>=GL("Saldo",B174,"01/01/13","31/12/13")</t>
  </si>
  <si>
    <t>=GL("Saldo",B174,"01/01/14","31/12/14")</t>
  </si>
  <si>
    <t>1150200014</t>
  </si>
  <si>
    <t>=GL("Saldo",B175,"01/01/13","31/12/13")</t>
  </si>
  <si>
    <t>=GL("Saldo",B175,"01/01/14","31/12/14")</t>
  </si>
  <si>
    <t>1150200015</t>
  </si>
  <si>
    <t>=GL("Saldo",B176,"01/01/13","31/12/13")</t>
  </si>
  <si>
    <t>=GL("Saldo",B176,"01/01/14","31/12/14")</t>
  </si>
  <si>
    <t>1150200016</t>
  </si>
  <si>
    <t>=GL("Saldo",B177,"01/01/13","31/12/13")</t>
  </si>
  <si>
    <t>=GL("Saldo",B177,"01/01/14","31/12/14")</t>
  </si>
  <si>
    <t>1150200017</t>
  </si>
  <si>
    <t>=GL("Saldo",B178,"01/01/13","31/12/13")</t>
  </si>
  <si>
    <t>=GL("Saldo",B178,"01/01/14","31/12/14")</t>
  </si>
  <si>
    <t>1150200018</t>
  </si>
  <si>
    <t>=GL("Saldo",B179,"01/01/13","31/12/13")</t>
  </si>
  <si>
    <t>=GL("Saldo",B179,"01/01/14","31/12/14")</t>
  </si>
  <si>
    <t>1150200019</t>
  </si>
  <si>
    <t>=GL("Saldo",B180,"01/01/13","31/12/13")</t>
  </si>
  <si>
    <t>=GL("Saldo",B180,"01/01/14","31/12/14")</t>
  </si>
  <si>
    <t>1150200020</t>
  </si>
  <si>
    <t>=GL("Saldo",B181,"01/01/13","31/12/13")</t>
  </si>
  <si>
    <t>=GL("Saldo",B181,"01/01/14","31/12/14")</t>
  </si>
  <si>
    <t>1150200021</t>
  </si>
  <si>
    <t>=GL("Saldo",B182,"01/01/13","31/12/13")</t>
  </si>
  <si>
    <t>=GL("Saldo",B182,"01/01/14","31/12/14")</t>
  </si>
  <si>
    <t>1150200023</t>
  </si>
  <si>
    <t>=GL("Saldo",B183,"01/01/13","31/12/13")</t>
  </si>
  <si>
    <t>=GL("Saldo",B183,"01/01/14","31/12/14")</t>
  </si>
  <si>
    <t>1150200024</t>
  </si>
  <si>
    <t>=GL("Saldo",B184,"01/01/13","31/12/13")</t>
  </si>
  <si>
    <t>=GL("Saldo",B184,"01/01/14","31/12/14")</t>
  </si>
  <si>
    <t>1150200025</t>
  </si>
  <si>
    <t>=GL("Saldo",B185,"01/01/13","31/12/13")</t>
  </si>
  <si>
    <t>=GL("Saldo",B185,"01/01/14","31/12/14")</t>
  </si>
  <si>
    <t>1150200026</t>
  </si>
  <si>
    <t>=GL("Saldo",B186,"01/01/13","31/12/13")</t>
  </si>
  <si>
    <t>=GL("Saldo",B186,"01/01/14","31/12/14")</t>
  </si>
  <si>
    <t>1150200027</t>
  </si>
  <si>
    <t>=GL("Saldo",B187,"01/01/13","31/12/13")</t>
  </si>
  <si>
    <t>=GL("Saldo",B187,"01/01/14","31/12/14")</t>
  </si>
  <si>
    <t>1150200028</t>
  </si>
  <si>
    <t>=GL("Saldo",B188,"01/01/13","31/12/13")</t>
  </si>
  <si>
    <t>=GL("Saldo",B188,"01/01/14","31/12/14")</t>
  </si>
  <si>
    <t>1150200029</t>
  </si>
  <si>
    <t>=GL("Saldo",B189,"01/01/13","31/12/13")</t>
  </si>
  <si>
    <t>=GL("Saldo",B189,"01/01/14","31/12/14")</t>
  </si>
  <si>
    <t>1150200030</t>
  </si>
  <si>
    <t>=GL("Saldo",B190,"01/01/13","31/12/13")</t>
  </si>
  <si>
    <t>=GL("Saldo",B190,"01/01/14","31/12/14")</t>
  </si>
  <si>
    <t>1150200031</t>
  </si>
  <si>
    <t>=GL("Saldo",B191,"01/01/13","31/12/13")</t>
  </si>
  <si>
    <t>=GL("Saldo",B191,"01/01/14","31/12/14")</t>
  </si>
  <si>
    <t>1150200032</t>
  </si>
  <si>
    <t>=GL("Saldo",B192,"01/01/14","31/12/14")</t>
  </si>
  <si>
    <t>1150200033</t>
  </si>
  <si>
    <t>=GL("Saldo",B193,"01/01/14","31/12/14")</t>
  </si>
  <si>
    <t>1150200034</t>
  </si>
  <si>
    <t>=GL("Saldo",B194,"01/01/14","31/12/14")</t>
  </si>
  <si>
    <t>1150200035</t>
  </si>
  <si>
    <t>=GL("Saldo",B195,"01/01/14","31/12/14")</t>
  </si>
  <si>
    <t>1150299999</t>
  </si>
  <si>
    <t>1150300000</t>
  </si>
  <si>
    <t>1150300001</t>
  </si>
  <si>
    <t>=GL("Saldo",B198,"01/01/13","31/12/13")</t>
  </si>
  <si>
    <t>=GL("Saldo",B198,"01/01/14","31/12/14")</t>
  </si>
  <si>
    <t>1150300002</t>
  </si>
  <si>
    <t>=GL("Saldo",B199,"01/01/13","31/12/13")</t>
  </si>
  <si>
    <t>=GL("Saldo",B199,"01/01/14","31/12/14")</t>
  </si>
  <si>
    <t>1150300003</t>
  </si>
  <si>
    <t>=GL("Saldo",B200,"01/01/13","31/12/13")</t>
  </si>
  <si>
    <t>=GL("Saldo",B200,"01/01/14","31/12/14")</t>
  </si>
  <si>
    <t>1150300004</t>
  </si>
  <si>
    <t>=GL("Saldo",B201,"01/01/13","31/12/13")</t>
  </si>
  <si>
    <t>=GL("Saldo",B201,"01/01/14","31/12/14")</t>
  </si>
  <si>
    <t>1150399999</t>
  </si>
  <si>
    <t>1150400000</t>
  </si>
  <si>
    <t>1150400001</t>
  </si>
  <si>
    <t>=GL("Saldo",B204,"01/01/13","31/12/13")</t>
  </si>
  <si>
    <t>=GL("Saldo",B204,"01/01/14","31/12/14")</t>
  </si>
  <si>
    <t>1150400002</t>
  </si>
  <si>
    <t>=GL("Saldo",B205,"01/01/13","31/12/13")</t>
  </si>
  <si>
    <t>=GL("Saldo",B205,"01/01/14","31/12/14")</t>
  </si>
  <si>
    <t>1150400003</t>
  </si>
  <si>
    <t>=GL("Saldo",B206,"01/01/13","31/12/13")</t>
  </si>
  <si>
    <t>=GL("Saldo",B206,"01/01/14","31/12/14")</t>
  </si>
  <si>
    <t>1150400004</t>
  </si>
  <si>
    <t>=GL("Saldo",B207,"01/01/13","31/12/13")</t>
  </si>
  <si>
    <t>=GL("Saldo",B207,"01/01/14","31/12/14")</t>
  </si>
  <si>
    <t>1150400005</t>
  </si>
  <si>
    <t>=GL("Saldo",B208,"01/01/13","31/12/13")</t>
  </si>
  <si>
    <t>=GL("Saldo",B208,"01/01/14","31/12/14")</t>
  </si>
  <si>
    <t>1150400006</t>
  </si>
  <si>
    <t>=GL("Saldo",B209,"01/01/13","31/12/13")</t>
  </si>
  <si>
    <t>=GL("Saldo",B209,"01/01/14","31/12/14")</t>
  </si>
  <si>
    <t>1150400010</t>
  </si>
  <si>
    <t>=GL("Saldo",B210,"01/01/13","31/12/13")</t>
  </si>
  <si>
    <t>=GL("Saldo",B210,"01/01/14","31/12/14")</t>
  </si>
  <si>
    <t>1150400011</t>
  </si>
  <si>
    <t>=GL("Saldo",B211,"01/01/13","31/12/13")</t>
  </si>
  <si>
    <t>=GL("Saldo",B211,"01/01/14","31/12/14")</t>
  </si>
  <si>
    <t>1150400012</t>
  </si>
  <si>
    <t>=GL("Saldo",B212,"01/01/13","31/12/13")</t>
  </si>
  <si>
    <t>=GL("Saldo",B212,"01/01/14","31/12/14")</t>
  </si>
  <si>
    <t>1150400013</t>
  </si>
  <si>
    <t>=GL("Saldo",B213,"01/01/13","31/12/13")</t>
  </si>
  <si>
    <t>=GL("Saldo",B213,"01/01/14","31/12/14")</t>
  </si>
  <si>
    <t>1150400014</t>
  </si>
  <si>
    <t>=GL("Saldo",B214,"01/01/13","31/12/13")</t>
  </si>
  <si>
    <t>=GL("Saldo",B214,"01/01/14","31/12/14")</t>
  </si>
  <si>
    <t>1150400015</t>
  </si>
  <si>
    <t>=GL("Saldo",B215,"01/01/13","31/12/13")</t>
  </si>
  <si>
    <t>=GL("Saldo",B215,"01/01/14","31/12/14")</t>
  </si>
  <si>
    <t>1150400016</t>
  </si>
  <si>
    <t>=GL("Saldo",B216,"01/01/13","31/12/13")</t>
  </si>
  <si>
    <t>=GL("Saldo",B216,"01/01/14","31/12/14")</t>
  </si>
  <si>
    <t>1150400017</t>
  </si>
  <si>
    <t>=GL("Saldo",B217,"01/01/14","31/12/14")</t>
  </si>
  <si>
    <t>1150400018</t>
  </si>
  <si>
    <t>=GL("Saldo",B218,"01/01/14","31/12/14")</t>
  </si>
  <si>
    <t>1150499999</t>
  </si>
  <si>
    <t>1150600000</t>
  </si>
  <si>
    <t>1150600001</t>
  </si>
  <si>
    <t>=GL("Saldo",B221,"01/01/13","31/12/13")</t>
  </si>
  <si>
    <t>=GL("Saldo",B221,"01/01/14","31/12/14")</t>
  </si>
  <si>
    <t>1150600002</t>
  </si>
  <si>
    <t>=GL("Saldo",B222,"01/01/13","31/12/13")</t>
  </si>
  <si>
    <t>=GL("Saldo",B222,"01/01/14","31/12/14")</t>
  </si>
  <si>
    <t>1150600003</t>
  </si>
  <si>
    <t>=GL("Saldo",B223,"01/01/13","31/12/13")</t>
  </si>
  <si>
    <t>=GL("Saldo",B223,"01/01/14","31/12/14")</t>
  </si>
  <si>
    <t>1150600004</t>
  </si>
  <si>
    <t>=GL("Saldo",B224,"01/01/13","31/12/13")</t>
  </si>
  <si>
    <t>=GL("Saldo",B224,"01/01/14","31/12/14")</t>
  </si>
  <si>
    <t>1150699999</t>
  </si>
  <si>
    <t>1150700000</t>
  </si>
  <si>
    <t>1150700001</t>
  </si>
  <si>
    <t>=GL("Saldo",B227,"01/01/13","31/12/13")</t>
  </si>
  <si>
    <t>=GL("Saldo",B227,"01/01/14","31/12/14")</t>
  </si>
  <si>
    <t>1150701176</t>
  </si>
  <si>
    <t>=GL("Saldo",B228,"01/01/13","31/12/13")</t>
  </si>
  <si>
    <t>=GL("Saldo",B228,"01/01/14","31/12/14")</t>
  </si>
  <si>
    <t>1150701178</t>
  </si>
  <si>
    <t>=GL("Saldo",B229,"01/01/13","31/12/13")</t>
  </si>
  <si>
    <t>=GL("Saldo",B229,"01/01/14","31/12/14")</t>
  </si>
  <si>
    <t>1150701179</t>
  </si>
  <si>
    <t>=GL("Saldo",B230,"01/01/13","31/12/13")</t>
  </si>
  <si>
    <t>=GL("Saldo",B230,"01/01/14","31/12/14")</t>
  </si>
  <si>
    <t>1150709994</t>
  </si>
  <si>
    <t>=GL("Saldo",B231,"01/01/13","31/12/13")</t>
  </si>
  <si>
    <t>=GL("Saldo",B231,"01/01/14","31/12/14")</t>
  </si>
  <si>
    <t>1150709995</t>
  </si>
  <si>
    <t>=GL("Saldo",B232,"01/01/13","31/12/13")</t>
  </si>
  <si>
    <t>=GL("Saldo",B232,"01/01/14","31/12/14")</t>
  </si>
  <si>
    <t>1150709996</t>
  </si>
  <si>
    <t>=GL("Saldo",B233,"01/01/13","31/12/13")</t>
  </si>
  <si>
    <t>=GL("Saldo",B233,"01/01/14","31/12/14")</t>
  </si>
  <si>
    <t>1150709998</t>
  </si>
  <si>
    <t>=GL("Saldo",B234,"01/01/13","31/12/13")</t>
  </si>
  <si>
    <t>=GL("Saldo",B234,"01/01/14","31/12/14")</t>
  </si>
  <si>
    <t>1150709999</t>
  </si>
  <si>
    <t>=GL("Saldo",B235,"01/01/13","31/12/13")</t>
  </si>
  <si>
    <t>=GL("Saldo",B235,"01/01/14","31/12/14")</t>
  </si>
  <si>
    <t>1150799999</t>
  </si>
  <si>
    <t>1150800000</t>
  </si>
  <si>
    <t>1150800001</t>
  </si>
  <si>
    <t>=GL("Saldo",B238,"01/01/13","31/12/13")</t>
  </si>
  <si>
    <t>=GL("Saldo",B238,"01/01/14","31/12/14")</t>
  </si>
  <si>
    <t>1150800002</t>
  </si>
  <si>
    <t>=GL("Saldo",B239,"01/01/13","31/12/13")</t>
  </si>
  <si>
    <t>=GL("Saldo",B239,"01/01/14","31/12/14")</t>
  </si>
  <si>
    <t>1150800003</t>
  </si>
  <si>
    <t>=GL("Saldo",B240,"01/01/13","31/12/13")</t>
  </si>
  <si>
    <t>=GL("Saldo",B240,"01/01/14","31/12/14")</t>
  </si>
  <si>
    <t>1150800004</t>
  </si>
  <si>
    <t>=GL("Saldo",B241,"01/01/13","31/12/13")</t>
  </si>
  <si>
    <t>=GL("Saldo",B241,"01/01/14","31/12/14")</t>
  </si>
  <si>
    <t>1150800005</t>
  </si>
  <si>
    <t>=GL("Saldo",B242,"01/01/13","31/12/13")</t>
  </si>
  <si>
    <t>=GL("Saldo",B242,"01/01/14","31/12/14")</t>
  </si>
  <si>
    <t>1150800996</t>
  </si>
  <si>
    <t>=GL("Saldo",B243,"01/01/13","31/12/13")</t>
  </si>
  <si>
    <t>=GL("Saldo",B243,"01/01/14","31/12/14")</t>
  </si>
  <si>
    <t>1150800997</t>
  </si>
  <si>
    <t>=GL("Saldo",B244,"01/01/13","31/12/13")</t>
  </si>
  <si>
    <t>=GL("Saldo",B244,"01/01/14","31/12/14")</t>
  </si>
  <si>
    <t>1150800998</t>
  </si>
  <si>
    <t>=GL("Saldo",B245,"01/01/13","31/12/13")</t>
  </si>
  <si>
    <t>=GL("Saldo",B245,"01/01/14","31/12/14")</t>
  </si>
  <si>
    <t>1150800999</t>
  </si>
  <si>
    <t>=GL("Saldo",B246,"01/01/13","31/12/13")</t>
  </si>
  <si>
    <t>=GL("Saldo",B246,"01/01/14","31/12/14")</t>
  </si>
  <si>
    <t>1150899999</t>
  </si>
  <si>
    <t>1160200000</t>
  </si>
  <si>
    <t>1160200001</t>
  </si>
  <si>
    <t>=GL("Saldo",B249,"01/01/13","31/12/13")</t>
  </si>
  <si>
    <t>=GL("Saldo",B249,"01/01/14","31/12/14")</t>
  </si>
  <si>
    <t>1160299999</t>
  </si>
  <si>
    <t>1160300000</t>
  </si>
  <si>
    <t>1160300001</t>
  </si>
  <si>
    <t>=GL("Saldo",B252,"01/01/13","31/12/13")</t>
  </si>
  <si>
    <t>=GL("Saldo",B252,"01/01/14","31/12/14")</t>
  </si>
  <si>
    <t>1160300002</t>
  </si>
  <si>
    <t>=GL("Saldo",B253,"01/01/13","31/12/13")</t>
  </si>
  <si>
    <t>=GL("Saldo",B253,"01/01/14","31/12/14")</t>
  </si>
  <si>
    <t>1160399999</t>
  </si>
  <si>
    <t>1199900000</t>
  </si>
  <si>
    <t>1199999999</t>
  </si>
  <si>
    <t>1200000000</t>
  </si>
  <si>
    <t>1210100000</t>
  </si>
  <si>
    <t>1210100001</t>
  </si>
  <si>
    <t>=GL("Saldo",B259,"01/01/13","31/12/13")</t>
  </si>
  <si>
    <t>=GL("Saldo",B259,"01/01/14","31/12/14")</t>
  </si>
  <si>
    <t>1210100002</t>
  </si>
  <si>
    <t>=GL("Saldo",B260,"01/01/13","31/12/13")</t>
  </si>
  <si>
    <t>=GL("Saldo",B260,"01/01/14","31/12/14")</t>
  </si>
  <si>
    <t>1210199999</t>
  </si>
  <si>
    <t>1210400000</t>
  </si>
  <si>
    <t>1210400001</t>
  </si>
  <si>
    <t>=GL("Saldo",B263,"01/01/13","31/12/13")</t>
  </si>
  <si>
    <t>=GL("Saldo",B263,"01/01/14","31/12/14")</t>
  </si>
  <si>
    <t>1210499999</t>
  </si>
  <si>
    <t>1210600000</t>
  </si>
  <si>
    <t>1210600001</t>
  </si>
  <si>
    <t>=GL("Saldo",B266,"01/01/13","31/12/13")</t>
  </si>
  <si>
    <t>=GL("Saldo",B266,"01/01/14","31/12/14")</t>
  </si>
  <si>
    <t>1210600002</t>
  </si>
  <si>
    <t>=GL("Saldo",B267,"01/01/13","31/12/13")</t>
  </si>
  <si>
    <t>=GL("Saldo",B267,"01/01/14","31/12/14")</t>
  </si>
  <si>
    <t>1210699999</t>
  </si>
  <si>
    <t>1210700000</t>
  </si>
  <si>
    <t>1210700001</t>
  </si>
  <si>
    <t>=GL("Saldo",B270,"01/01/13","31/12/13")</t>
  </si>
  <si>
    <t>=GL("Saldo",B270,"01/01/14","31/12/14")</t>
  </si>
  <si>
    <t>1210700002</t>
  </si>
  <si>
    <t>=GL("Saldo",B271,"01/01/13","31/12/13")</t>
  </si>
  <si>
    <t>=GL("Saldo",B271,"01/01/14","31/12/14")</t>
  </si>
  <si>
    <t>1210700007</t>
  </si>
  <si>
    <t>=GL("Saldo",B272,"01/01/13","31/12/13")</t>
  </si>
  <si>
    <t>=GL("Saldo",B272,"01/01/14","31/12/14")</t>
  </si>
  <si>
    <t>1210700009</t>
  </si>
  <si>
    <t>=GL("Saldo",B273,"01/01/13","31/12/13")</t>
  </si>
  <si>
    <t>=GL("Saldo",B273,"01/01/14","31/12/14")</t>
  </si>
  <si>
    <t>1210700010</t>
  </si>
  <si>
    <t>=GL("Saldo",B274,"01/01/13","31/12/13")</t>
  </si>
  <si>
    <t>=GL("Saldo",B274,"01/01/14","31/12/14")</t>
  </si>
  <si>
    <t>1210799999</t>
  </si>
  <si>
    <t>1210800000</t>
  </si>
  <si>
    <t>1210800001</t>
  </si>
  <si>
    <t>=GL("Saldo",B277,"01/01/13","31/12/13")</t>
  </si>
  <si>
    <t>=GL("Saldo",B277,"01/01/14","31/12/14")</t>
  </si>
  <si>
    <t>1210800002</t>
  </si>
  <si>
    <t>=GL("Saldo",B278,"01/01/13","31/12/13")</t>
  </si>
  <si>
    <t>=GL("Saldo",B278,"01/01/14","31/12/14")</t>
  </si>
  <si>
    <t>1210899999</t>
  </si>
  <si>
    <t>1210900000</t>
  </si>
  <si>
    <t>1210900001</t>
  </si>
  <si>
    <t>=GL("Saldo",B281,"01/01/13","31/12/13")</t>
  </si>
  <si>
    <t>=GL("Saldo",B281,"01/01/14","31/12/14")</t>
  </si>
  <si>
    <t>1210900002</t>
  </si>
  <si>
    <t>=GL("Saldo",B282,"01/01/13","31/12/13")</t>
  </si>
  <si>
    <t>=GL("Saldo",B282,"01/01/14","31/12/14")</t>
  </si>
  <si>
    <t>1210999999</t>
  </si>
  <si>
    <t>1220200000</t>
  </si>
  <si>
    <t>1220200001</t>
  </si>
  <si>
    <t>=GL("Saldo",B285,"01/01/13","31/12/13")</t>
  </si>
  <si>
    <t>=GL("Saldo",B285,"01/01/14","31/12/14")</t>
  </si>
  <si>
    <t>1220200002</t>
  </si>
  <si>
    <t>=GL("Saldo",B286,"01/01/13","31/12/13")</t>
  </si>
  <si>
    <t>=GL("Saldo",B286,"01/01/14","31/12/14")</t>
  </si>
  <si>
    <t>1220200003</t>
  </si>
  <si>
    <t>=GL("Saldo",B287,"01/01/13","31/12/13")</t>
  </si>
  <si>
    <t>=GL("Saldo",B287,"01/01/14","31/12/14")</t>
  </si>
  <si>
    <t>1220200004</t>
  </si>
  <si>
    <t>=GL("Saldo",B288,"01/01/13","31/12/13")</t>
  </si>
  <si>
    <t>=GL("Saldo",B288,"01/01/14","31/12/14")</t>
  </si>
  <si>
    <t>1220200005</t>
  </si>
  <si>
    <t>=GL("Saldo",B289,"01/01/13","31/12/13")</t>
  </si>
  <si>
    <t>=GL("Saldo",B289,"01/01/14","31/12/14")</t>
  </si>
  <si>
    <t>1220200006</t>
  </si>
  <si>
    <t>=GL("Saldo",B290,"01/01/13","31/12/13")</t>
  </si>
  <si>
    <t>=GL("Saldo",B290,"01/01/14","31/12/14")</t>
  </si>
  <si>
    <t>1220299999</t>
  </si>
  <si>
    <t>1220300000</t>
  </si>
  <si>
    <t>1220300001</t>
  </si>
  <si>
    <t>=GL("Saldo",B293,"01/01/13","31/12/13")</t>
  </si>
  <si>
    <t>=GL("Saldo",B293,"01/01/14","31/12/14")</t>
  </si>
  <si>
    <t>1220300002</t>
  </si>
  <si>
    <t>=GL("Saldo",B294,"01/01/13","31/12/13")</t>
  </si>
  <si>
    <t>=GL("Saldo",B294,"01/01/14","31/12/14")</t>
  </si>
  <si>
    <t>1220300003</t>
  </si>
  <si>
    <t>=GL("Saldo",B295,"01/01/13","31/12/13")</t>
  </si>
  <si>
    <t>=GL("Saldo",B295,"01/01/14","31/12/14")</t>
  </si>
  <si>
    <t>1220300004</t>
  </si>
  <si>
    <t>=GL("Saldo",B296,"01/01/13","31/12/13")</t>
  </si>
  <si>
    <t>=GL("Saldo",B296,"01/01/14","31/12/14")</t>
  </si>
  <si>
    <t>1220300005</t>
  </si>
  <si>
    <t>=GL("Saldo",B297,"01/01/13","31/12/13")</t>
  </si>
  <si>
    <t>=GL("Saldo",B297,"01/01/14","31/12/14")</t>
  </si>
  <si>
    <t>1220300006</t>
  </si>
  <si>
    <t>=GL("Saldo",B298,"01/01/13","31/12/13")</t>
  </si>
  <si>
    <t>=GL("Saldo",B298,"01/01/14","31/12/14")</t>
  </si>
  <si>
    <t>1220300007</t>
  </si>
  <si>
    <t>=GL("Saldo",B299,"01/01/13","31/12/13")</t>
  </si>
  <si>
    <t>=GL("Saldo",B299,"01/01/14","31/12/14")</t>
  </si>
  <si>
    <t>1220300008</t>
  </si>
  <si>
    <t>=GL("Saldo",B300,"01/01/13","31/12/13")</t>
  </si>
  <si>
    <t>=GL("Saldo",B300,"01/01/14","31/12/14")</t>
  </si>
  <si>
    <t>1220300009</t>
  </si>
  <si>
    <t>=GL("Saldo",B301,"01/01/13","31/12/13")</t>
  </si>
  <si>
    <t>=GL("Saldo",B301,"01/01/14","31/12/14")</t>
  </si>
  <si>
    <t>1220300010</t>
  </si>
  <si>
    <t>=GL("Saldo",B302,"01/01/13","31/12/13")</t>
  </si>
  <si>
    <t>=GL("Saldo",B302,"01/01/14","31/12/14")</t>
  </si>
  <si>
    <t>1220300011</t>
  </si>
  <si>
    <t>=GL("Saldo",B303,"01/01/13","31/12/13")</t>
  </si>
  <si>
    <t>=GL("Saldo",B303,"01/01/14","31/12/14")</t>
  </si>
  <si>
    <t>1220300012</t>
  </si>
  <si>
    <t>=GL("Saldo",B304,"01/01/13","31/12/13")</t>
  </si>
  <si>
    <t>=GL("Saldo",B304,"01/01/14","31/12/14")</t>
  </si>
  <si>
    <t>1220300013</t>
  </si>
  <si>
    <t>=GL("Saldo",B305,"01/01/13","31/12/13")</t>
  </si>
  <si>
    <t>=GL("Saldo",B305,"01/01/14","31/12/14")</t>
  </si>
  <si>
    <t>1220300014</t>
  </si>
  <si>
    <t>=GL("Saldo",B306,"01/01/13","31/12/13")</t>
  </si>
  <si>
    <t>=GL("Saldo",B306,"01/01/14","31/12/14")</t>
  </si>
  <si>
    <t>1220399999</t>
  </si>
  <si>
    <t>1230100000</t>
  </si>
  <si>
    <t>1230100001</t>
  </si>
  <si>
    <t>=GL("Saldo",B309,"01/01/13","31/12/13")</t>
  </si>
  <si>
    <t>=GL("Saldo",B309,"01/01/14","31/12/14")</t>
  </si>
  <si>
    <t>1230100002</t>
  </si>
  <si>
    <t>=GL("Saldo",B310,"01/01/13","31/12/13")</t>
  </si>
  <si>
    <t>=GL("Saldo",B310,"01/01/14","31/12/14")</t>
  </si>
  <si>
    <t>1230100003</t>
  </si>
  <si>
    <t>=GL("Saldo",B311,"01/01/13","31/12/13")</t>
  </si>
  <si>
    <t>=GL("Saldo",B311,"01/01/14","31/12/14")</t>
  </si>
  <si>
    <t>1230100004</t>
  </si>
  <si>
    <t>=GL("Saldo",B312,"01/01/13","31/12/13")</t>
  </si>
  <si>
    <t>=GL("Saldo",B312,"01/01/14","31/12/14")</t>
  </si>
  <si>
    <t>1230199999</t>
  </si>
  <si>
    <t>1240300000</t>
  </si>
  <si>
    <t>1240300001</t>
  </si>
  <si>
    <t>=GL("Saldo",B315,"01/01/13","31/12/13")</t>
  </si>
  <si>
    <t>=GL("Saldo",B315,"01/01/14","31/12/14")</t>
  </si>
  <si>
    <t>1240300002</t>
  </si>
  <si>
    <t>=GL("Saldo",B316,"01/01/13","31/12/13")</t>
  </si>
  <si>
    <t>=GL("Saldo",B316,"01/01/14","31/12/14")</t>
  </si>
  <si>
    <t>1240300006</t>
  </si>
  <si>
    <t>=GL("Saldo",B317,"01/01/13","31/12/13")</t>
  </si>
  <si>
    <t>=GL("Saldo",B317,"01/01/14","31/12/14")</t>
  </si>
  <si>
    <t>1240300007</t>
  </si>
  <si>
    <t>=GL("Saldo",B318,"01/01/13","31/12/13")</t>
  </si>
  <si>
    <t>=GL("Saldo",B318,"01/01/14","31/12/14")</t>
  </si>
  <si>
    <t>1240300008</t>
  </si>
  <si>
    <t>=GL("Saldo",B319,"01/01/13","31/12/13")</t>
  </si>
  <si>
    <t>=GL("Saldo",B319,"01/01/14","31/12/14")</t>
  </si>
  <si>
    <t>1240300009</t>
  </si>
  <si>
    <t>=GL("Saldo",B320,"01/01/13","31/12/13")</t>
  </si>
  <si>
    <t>=GL("Saldo",B320,"01/01/14","31/12/14")</t>
  </si>
  <si>
    <t>1240300010</t>
  </si>
  <si>
    <t>=GL("Saldo",B321,"01/01/13","31/12/13")</t>
  </si>
  <si>
    <t>=GL("Saldo",B321,"01/01/14","31/12/14")</t>
  </si>
  <si>
    <t>1240300011</t>
  </si>
  <si>
    <t>=GL("Saldo",B322,"01/01/13","31/12/13")</t>
  </si>
  <si>
    <t>=GL("Saldo",B322,"01/01/14","31/12/14")</t>
  </si>
  <si>
    <t>1240300012</t>
  </si>
  <si>
    <t>=GL("Saldo",B323,"01/01/13","31/12/13")</t>
  </si>
  <si>
    <t>=GL("Saldo",B323,"01/01/14","31/12/14")</t>
  </si>
  <si>
    <t>1240300013</t>
  </si>
  <si>
    <t>=GL("Saldo",B324,"01/01/13","31/12/13")</t>
  </si>
  <si>
    <t>=GL("Saldo",B324,"01/01/14","31/12/14")</t>
  </si>
  <si>
    <t>1240300014</t>
  </si>
  <si>
    <t>=GL("Saldo",B325,"01/01/14","31/12/14")</t>
  </si>
  <si>
    <t>1240399999</t>
  </si>
  <si>
    <t>1240500000</t>
  </si>
  <si>
    <t>1240500001</t>
  </si>
  <si>
    <t>=GL("Saldo",B328,"01/01/13","31/12/13")</t>
  </si>
  <si>
    <t>=GL("Saldo",B328,"01/01/14","31/12/14")</t>
  </si>
  <si>
    <t>1240500002</t>
  </si>
  <si>
    <t>=GL("Saldo",B329,"01/01/13","31/12/13")</t>
  </si>
  <si>
    <t>=GL("Saldo",B329,"01/01/14","31/12/14")</t>
  </si>
  <si>
    <t>1240500003</t>
  </si>
  <si>
    <t>=GL("Saldo",B330,"01/01/13","31/12/13")</t>
  </si>
  <si>
    <t>=GL("Saldo",B330,"01/01/14","31/12/14")</t>
  </si>
  <si>
    <t>1240599999</t>
  </si>
  <si>
    <t>1240600000</t>
  </si>
  <si>
    <t>1240600001</t>
  </si>
  <si>
    <t>=GL("Saldo",B333,"01/01/13","31/12/13")</t>
  </si>
  <si>
    <t>=GL("Saldo",B333,"01/01/14","31/12/14")</t>
  </si>
  <si>
    <t>1240609998</t>
  </si>
  <si>
    <t>=GL("Saldo",B334,"01/01/13","31/12/13")</t>
  </si>
  <si>
    <t>=GL("Saldo",B334,"01/01/14","31/12/14")</t>
  </si>
  <si>
    <t>1240609999</t>
  </si>
  <si>
    <t>=GL("Saldo",B335,"01/01/13","31/12/13")</t>
  </si>
  <si>
    <t>=GL("Saldo",B335,"01/01/14","31/12/14")</t>
  </si>
  <si>
    <t>1240699999</t>
  </si>
  <si>
    <t>1241100000</t>
  </si>
  <si>
    <t>1241100001</t>
  </si>
  <si>
    <t>=GL("Saldo",B338,"01/01/13","31/12/13")</t>
  </si>
  <si>
    <t>=GL("Saldo",B338,"01/01/14","31/12/14")</t>
  </si>
  <si>
    <t>1241100002</t>
  </si>
  <si>
    <t>=GL("Saldo",B339,"01/01/13","31/12/13")</t>
  </si>
  <si>
    <t>=GL("Saldo",B339,"01/01/14","31/12/14")</t>
  </si>
  <si>
    <t>1241100003</t>
  </si>
  <si>
    <t>=GL("Saldo",B340,"01/01/13","31/12/13")</t>
  </si>
  <si>
    <t>=GL("Saldo",B340,"01/01/14","31/12/14")</t>
  </si>
  <si>
    <t>1241100004</t>
  </si>
  <si>
    <t>=GL("Saldo",B341,"01/01/13","31/12/13")</t>
  </si>
  <si>
    <t>=GL("Saldo",B341,"01/01/14","31/12/14")</t>
  </si>
  <si>
    <t>1241100005</t>
  </si>
  <si>
    <t>=GL("Saldo",B342,"01/01/13","31/12/13")</t>
  </si>
  <si>
    <t>=GL("Saldo",B342,"01/01/14","31/12/14")</t>
  </si>
  <si>
    <t>1241100006</t>
  </si>
  <si>
    <t>=GL("Saldo",B343,"01/01/13","31/12/13")</t>
  </si>
  <si>
    <t>=GL("Saldo",B343,"01/01/14","31/12/14")</t>
  </si>
  <si>
    <t>1241100007</t>
  </si>
  <si>
    <t>=GL("Saldo",B344,"01/01/13","31/12/13")</t>
  </si>
  <si>
    <t>=GL("Saldo",B344,"01/01/14","31/12/14")</t>
  </si>
  <si>
    <t>1241100008</t>
  </si>
  <si>
    <t>=GL("Saldo",B345,"01/01/13","31/12/13")</t>
  </si>
  <si>
    <t>=GL("Saldo",B345,"01/01/14","31/12/14")</t>
  </si>
  <si>
    <t>1241100009</t>
  </si>
  <si>
    <t>=GL("Saldo",B346,"01/01/13","31/12/13")</t>
  </si>
  <si>
    <t>=GL("Saldo",B346,"01/01/14","31/12/14")</t>
  </si>
  <si>
    <t>1241100010</t>
  </si>
  <si>
    <t>=GL("Saldo",B347,"01/01/13","31/12/13")</t>
  </si>
  <si>
    <t>=GL("Saldo",B347,"01/01/14","31/12/14")</t>
  </si>
  <si>
    <t>1241100011</t>
  </si>
  <si>
    <t>=GL("Saldo",B348,"01/01/13","31/12/13")</t>
  </si>
  <si>
    <t>=GL("Saldo",B348,"01/01/14","31/12/14")</t>
  </si>
  <si>
    <t>1241100012</t>
  </si>
  <si>
    <t>=GL("Saldo",B349,"01/01/13","31/12/13")</t>
  </si>
  <si>
    <t>=GL("Saldo",B349,"01/01/14","31/12/14")</t>
  </si>
  <si>
    <t>1241100013</t>
  </si>
  <si>
    <t>=GL("Saldo",B350,"01/01/13","31/12/13")</t>
  </si>
  <si>
    <t>=GL("Saldo",B350,"01/01/14","31/12/14")</t>
  </si>
  <si>
    <t>1241199999</t>
  </si>
  <si>
    <t>1241200000</t>
  </si>
  <si>
    <t>1241200001</t>
  </si>
  <si>
    <t>=GL("Saldo",B353,"01/01/13","31/12/13")</t>
  </si>
  <si>
    <t>=GL("Saldo",B353,"01/01/14","31/12/14")</t>
  </si>
  <si>
    <t>1241200002</t>
  </si>
  <si>
    <t>=GL("Saldo",B354,"01/01/13","31/12/13")</t>
  </si>
  <si>
    <t>=GL("Saldo",B354,"01/01/14","31/12/14")</t>
  </si>
  <si>
    <t>1241200003</t>
  </si>
  <si>
    <t>=GL("Saldo",B355,"01/01/13","31/12/13")</t>
  </si>
  <si>
    <t>=GL("Saldo",B355,"01/01/14","31/12/14")</t>
  </si>
  <si>
    <t>1241200004</t>
  </si>
  <si>
    <t>=GL("Saldo",B356,"01/01/13","31/12/13")</t>
  </si>
  <si>
    <t>=GL("Saldo",B356,"01/01/14","31/12/14")</t>
  </si>
  <si>
    <t>1241200005</t>
  </si>
  <si>
    <t>=GL("Saldo",B357,"01/01/13","31/12/13")</t>
  </si>
  <si>
    <t>=GL("Saldo",B357,"01/01/14","31/12/14")</t>
  </si>
  <si>
    <t>1241200006</t>
  </si>
  <si>
    <t>=GL("Saldo",B358,"01/01/13","31/12/13")</t>
  </si>
  <si>
    <t>=GL("Saldo",B358,"01/01/14","31/12/14")</t>
  </si>
  <si>
    <t>1241200007</t>
  </si>
  <si>
    <t>=GL("Saldo",B359,"01/01/13","31/12/13")</t>
  </si>
  <si>
    <t>=GL("Saldo",B359,"01/01/14","31/12/14")</t>
  </si>
  <si>
    <t>1241200008</t>
  </si>
  <si>
    <t>=GL("Saldo",B360,"01/01/13","31/12/13")</t>
  </si>
  <si>
    <t>=GL("Saldo",B360,"01/01/14","31/12/14")</t>
  </si>
  <si>
    <t>1241200009</t>
  </si>
  <si>
    <t>=GL("Saldo",B361,"01/01/13","31/12/13")</t>
  </si>
  <si>
    <t>=GL("Saldo",B361,"01/01/14","31/12/14")</t>
  </si>
  <si>
    <t>1241200010</t>
  </si>
  <si>
    <t>=GL("Saldo",B362,"01/01/13","31/12/13")</t>
  </si>
  <si>
    <t>=GL("Saldo",B362,"01/01/14","31/12/14")</t>
  </si>
  <si>
    <t>1241200011</t>
  </si>
  <si>
    <t>=GL("Saldo",B363,"01/01/13","31/12/13")</t>
  </si>
  <si>
    <t>=GL("Saldo",B363,"01/01/14","31/12/14")</t>
  </si>
  <si>
    <t>1241299999</t>
  </si>
  <si>
    <t>1241300000</t>
  </si>
  <si>
    <t>1241300001</t>
  </si>
  <si>
    <t>=GL("Saldo",B366,"01/01/13","31/12/13")</t>
  </si>
  <si>
    <t>=GL("Saldo",B366,"01/01/14","31/12/14")</t>
  </si>
  <si>
    <t>1241300002</t>
  </si>
  <si>
    <t>=GL("Saldo",B367,"01/01/13","31/12/13")</t>
  </si>
  <si>
    <t>=GL("Saldo",B367,"01/01/14","31/12/14")</t>
  </si>
  <si>
    <t>1241300003</t>
  </si>
  <si>
    <t>=GL("Saldo",B368,"01/01/13","31/12/13")</t>
  </si>
  <si>
    <t>=GL("Saldo",B368,"01/01/14","31/12/14")</t>
  </si>
  <si>
    <t>1241300004</t>
  </si>
  <si>
    <t>=GL("Saldo",B369,"01/01/13","31/12/13")</t>
  </si>
  <si>
    <t>=GL("Saldo",B369,"01/01/14","31/12/14")</t>
  </si>
  <si>
    <t>1241300005</t>
  </si>
  <si>
    <t>=GL("Saldo",B370,"01/01/13","31/12/13")</t>
  </si>
  <si>
    <t>=GL("Saldo",B370,"01/01/14","31/12/14")</t>
  </si>
  <si>
    <t>1241300006</t>
  </si>
  <si>
    <t>=GL("Saldo",B371,"01/01/13","31/12/13")</t>
  </si>
  <si>
    <t>=GL("Saldo",B371,"01/01/14","31/12/14")</t>
  </si>
  <si>
    <t>1241300007</t>
  </si>
  <si>
    <t>=GL("Saldo",B372,"01/01/13","31/12/13")</t>
  </si>
  <si>
    <t>=GL("Saldo",B372,"01/01/14","31/12/14")</t>
  </si>
  <si>
    <t>1241300008</t>
  </si>
  <si>
    <t>=GL("Saldo",B373,"01/01/13","31/12/13")</t>
  </si>
  <si>
    <t>=GL("Saldo",B373,"01/01/14","31/12/14")</t>
  </si>
  <si>
    <t>1241300009</t>
  </si>
  <si>
    <t>=GL("Saldo",B374,"01/01/13","31/12/13")</t>
  </si>
  <si>
    <t>=GL("Saldo",B374,"01/01/14","31/12/14")</t>
  </si>
  <si>
    <t>1241300010</t>
  </si>
  <si>
    <t>=GL("Saldo",B375,"01/01/13","31/12/13")</t>
  </si>
  <si>
    <t>=GL("Saldo",B375,"01/01/14","31/12/14")</t>
  </si>
  <si>
    <t>1241300011</t>
  </si>
  <si>
    <t>=GL("Saldo",B376,"01/01/13","31/12/13")</t>
  </si>
  <si>
    <t>=GL("Saldo",B376,"01/01/14","31/12/14")</t>
  </si>
  <si>
    <t>1241300012</t>
  </si>
  <si>
    <t>=GL("Saldo",B377,"01/01/13","31/12/13")</t>
  </si>
  <si>
    <t>=GL("Saldo",B377,"01/01/14","31/12/14")</t>
  </si>
  <si>
    <t>1241300013</t>
  </si>
  <si>
    <t>=GL("Saldo",B378,"01/01/13","31/12/13")</t>
  </si>
  <si>
    <t>=GL("Saldo",B378,"01/01/14","31/12/14")</t>
  </si>
  <si>
    <t>1241399999</t>
  </si>
  <si>
    <t>1250100000</t>
  </si>
  <si>
    <t>1250100001</t>
  </si>
  <si>
    <t>=GL("Saldo",B381,"01/01/13","31/12/13")</t>
  </si>
  <si>
    <t>=GL("Saldo",B381,"01/01/14","31/12/14")</t>
  </si>
  <si>
    <t>1250100002</t>
  </si>
  <si>
    <t>=GL("Saldo",B382,"01/01/13","31/12/13")</t>
  </si>
  <si>
    <t>=GL("Saldo",B382,"01/01/14","31/12/14")</t>
  </si>
  <si>
    <t>1250100003</t>
  </si>
  <si>
    <t>=GL("Saldo",B383,"01/01/13","31/12/13")</t>
  </si>
  <si>
    <t>=GL("Saldo",B383,"01/01/14","31/12/14")</t>
  </si>
  <si>
    <t>1250199999</t>
  </si>
  <si>
    <t>1250200000</t>
  </si>
  <si>
    <t>1250200001</t>
  </si>
  <si>
    <t>=GL("Saldo",B386,"01/01/13","31/12/13")</t>
  </si>
  <si>
    <t>=GL("Saldo",B386,"01/01/14","31/12/14")</t>
  </si>
  <si>
    <t>1250200002</t>
  </si>
  <si>
    <t>=GL("Saldo",B387,"01/01/13","31/12/13")</t>
  </si>
  <si>
    <t>=GL("Saldo",B387,"01/01/14","31/12/14")</t>
  </si>
  <si>
    <t>1250200003</t>
  </si>
  <si>
    <t>=GL("Saldo",B388,"01/01/13","31/12/13")</t>
  </si>
  <si>
    <t>=GL("Saldo",B388,"01/01/14","31/12/14")</t>
  </si>
  <si>
    <t>1250200004</t>
  </si>
  <si>
    <t>=GL("Saldo",B389,"01/01/13","31/12/13")</t>
  </si>
  <si>
    <t>=GL("Saldo",B389,"01/01/14","31/12/14")</t>
  </si>
  <si>
    <t>1250200005</t>
  </si>
  <si>
    <t>=GL("Saldo",B390,"01/01/13","31/12/13")</t>
  </si>
  <si>
    <t>=GL("Saldo",B390,"01/01/14","31/12/14")</t>
  </si>
  <si>
    <t>1250200006</t>
  </si>
  <si>
    <t>=GL("Saldo",B391,"01/01/13","31/12/13")</t>
  </si>
  <si>
    <t>=GL("Saldo",B391,"01/01/14","31/12/14")</t>
  </si>
  <si>
    <t>1250200007</t>
  </si>
  <si>
    <t>=GL("Saldo",B392,"01/01/13","31/12/13")</t>
  </si>
  <si>
    <t>=GL("Saldo",B392,"01/01/14","31/12/14")</t>
  </si>
  <si>
    <t>1250200008</t>
  </si>
  <si>
    <t>=GL("Saldo",B393,"01/01/13","31/12/13")</t>
  </si>
  <si>
    <t>=GL("Saldo",B393,"01/01/14","31/12/14")</t>
  </si>
  <si>
    <t>1250200009</t>
  </si>
  <si>
    <t>=GL("Saldo",B394,"01/01/13","31/12/13")</t>
  </si>
  <si>
    <t>=GL("Saldo",B394,"01/01/14","31/12/14")</t>
  </si>
  <si>
    <t>1250200010</t>
  </si>
  <si>
    <t>=GL("Saldo",B395,"01/01/13","31/12/13")</t>
  </si>
  <si>
    <t>=GL("Saldo",B395,"01/01/14","31/12/14")</t>
  </si>
  <si>
    <t>1250200011</t>
  </si>
  <si>
    <t>=GL("Saldo",B396,"01/01/13","31/12/13")</t>
  </si>
  <si>
    <t>=GL("Saldo",B396,"01/01/14","31/12/14")</t>
  </si>
  <si>
    <t>1250200012</t>
  </si>
  <si>
    <t>=GL("Saldo",B397,"01/01/13","31/12/13")</t>
  </si>
  <si>
    <t>=GL("Saldo",B397,"01/01/14","31/12/14")</t>
  </si>
  <si>
    <t>1250200013</t>
  </si>
  <si>
    <t>=GL("Saldo",B398,"01/01/13","31/12/13")</t>
  </si>
  <si>
    <t>=GL("Saldo",B398,"01/01/14","31/12/14")</t>
  </si>
  <si>
    <t>1250200014</t>
  </si>
  <si>
    <t>=GL("Saldo",B399,"01/01/13","31/12/13")</t>
  </si>
  <si>
    <t>=GL("Saldo",B399,"01/01/14","31/12/14")</t>
  </si>
  <si>
    <t>1250200015</t>
  </si>
  <si>
    <t>=GL("Saldo",B400,"01/01/13","31/12/13")</t>
  </si>
  <si>
    <t>=GL("Saldo",B400,"01/01/14","31/12/14")</t>
  </si>
  <si>
    <t>1250200016</t>
  </si>
  <si>
    <t>=GL("Saldo",B401,"01/01/13","31/12/13")</t>
  </si>
  <si>
    <t>=GL("Saldo",B401,"01/01/14","31/12/14")</t>
  </si>
  <si>
    <t>1250200017</t>
  </si>
  <si>
    <t>=GL("Saldo",B402,"01/01/13","31/12/13")</t>
  </si>
  <si>
    <t>=GL("Saldo",B402,"01/01/14","31/12/14")</t>
  </si>
  <si>
    <t>1250200018</t>
  </si>
  <si>
    <t>=GL("Saldo",B403,"01/01/13","31/12/13")</t>
  </si>
  <si>
    <t>=GL("Saldo",B403,"01/01/14","31/12/14")</t>
  </si>
  <si>
    <t>1250200019</t>
  </si>
  <si>
    <t>=GL("Saldo",B404,"01/01/13","31/12/13")</t>
  </si>
  <si>
    <t>=GL("Saldo",B404,"01/01/14","31/12/14")</t>
  </si>
  <si>
    <t>1250200020</t>
  </si>
  <si>
    <t>=GL("Saldo",B405,"01/01/13","31/12/13")</t>
  </si>
  <si>
    <t>=GL("Saldo",B405,"01/01/14","31/12/14")</t>
  </si>
  <si>
    <t>1250200021</t>
  </si>
  <si>
    <t>=GL("Saldo",B406,"01/01/14","31/12/14")</t>
  </si>
  <si>
    <t>1250299999</t>
  </si>
  <si>
    <t>1299999999</t>
  </si>
  <si>
    <t>2000000000</t>
  </si>
  <si>
    <t>2100000000</t>
  </si>
  <si>
    <t>2110100000</t>
  </si>
  <si>
    <t>2110100001</t>
  </si>
  <si>
    <t>=GL("Saldo",B412,"01/01/13","31/12/13")</t>
  </si>
  <si>
    <t>=GL("Saldo",B412,"01/01/14","31/12/14")</t>
  </si>
  <si>
    <t>2739661.82</t>
  </si>
  <si>
    <t>2110100002</t>
  </si>
  <si>
    <t>=GL("Saldo",B413,"01/01/13","31/12/13")</t>
  </si>
  <si>
    <t>=GL("Saldo",B413,"01/01/14","31/12/14")</t>
  </si>
  <si>
    <t>44369.74</t>
  </si>
  <si>
    <t>2110100005</t>
  </si>
  <si>
    <t>=GL("Saldo",B414,"01/01/13","31/12/13")</t>
  </si>
  <si>
    <t>=GL("Saldo",B414,"01/01/14","31/12/14")</t>
  </si>
  <si>
    <t>-0.08</t>
  </si>
  <si>
    <t>2110100006</t>
  </si>
  <si>
    <t>=GL("Saldo",B415,"01/01/13","31/12/13")</t>
  </si>
  <si>
    <t>=GL("Saldo",B415,"01/01/14","31/12/14")</t>
  </si>
  <si>
    <t>14357.94</t>
  </si>
  <si>
    <t>2110100007</t>
  </si>
  <si>
    <t>=GL("Saldo",B416,"01/01/13","31/12/13")</t>
  </si>
  <si>
    <t>=GL("Saldo",B416,"01/01/14","31/12/14")</t>
  </si>
  <si>
    <t>60000.28</t>
  </si>
  <si>
    <t>2110100008</t>
  </si>
  <si>
    <t>=GL("Saldo",B417,"01/01/13","31/12/13")</t>
  </si>
  <si>
    <t>=GL("Saldo",B417,"01/01/14","31/12/14")</t>
  </si>
  <si>
    <t>29435.8</t>
  </si>
  <si>
    <t>2110100009</t>
  </si>
  <si>
    <t>=GL("Saldo",B418,"01/01/13","31/12/13")</t>
  </si>
  <si>
    <t>=GL("Saldo",B418,"01/01/14","31/12/14")</t>
  </si>
  <si>
    <t>29999.98</t>
  </si>
  <si>
    <t>2110100010</t>
  </si>
  <si>
    <t>=GL("Saldo",B419,"01/01/13","31/12/13")</t>
  </si>
  <si>
    <t>=GL("Saldo",B419,"01/01/14","31/12/14")</t>
  </si>
  <si>
    <t>2110100011</t>
  </si>
  <si>
    <t>=GL("Saldo",B420,"01/01/13","31/12/13")</t>
  </si>
  <si>
    <t>=GL("Saldo",B420,"01/01/14","31/12/14")</t>
  </si>
  <si>
    <t>17000</t>
  </si>
  <si>
    <t>2110100012</t>
  </si>
  <si>
    <t>=GL("Saldo",B421,"01/01/13","31/12/13")</t>
  </si>
  <si>
    <t>=GL("Saldo",B421,"01/01/14","31/12/14")</t>
  </si>
  <si>
    <t>7903.6</t>
  </si>
  <si>
    <t>2110100013</t>
  </si>
  <si>
    <t>=GL("Saldo",B422,"01/01/13","31/12/13")</t>
  </si>
  <si>
    <t>=GL("Saldo",B422,"01/01/14","31/12/14")</t>
  </si>
  <si>
    <t>14034.36</t>
  </si>
  <si>
    <t>2110100014</t>
  </si>
  <si>
    <t>=GL("Saldo",B423,"01/01/13","31/12/13")</t>
  </si>
  <si>
    <t>=GL("Saldo",B423,"01/01/14","31/12/14")</t>
  </si>
  <si>
    <t>4684.28</t>
  </si>
  <si>
    <t>2110199999</t>
  </si>
  <si>
    <t>2110200000</t>
  </si>
  <si>
    <t>2110200001</t>
  </si>
  <si>
    <t>=GL("Saldo",B426,"01/01/13","31/12/13")</t>
  </si>
  <si>
    <t>=GL("Saldo",B426,"01/01/14","31/12/14")</t>
  </si>
  <si>
    <t>39999.76</t>
  </si>
  <si>
    <t>2110200002</t>
  </si>
  <si>
    <t>=GL("Saldo",B427,"01/01/13","31/12/13")</t>
  </si>
  <si>
    <t>=GL("Saldo",B427,"01/01/14","31/12/14")</t>
  </si>
  <si>
    <t>187711.34</t>
  </si>
  <si>
    <t>2110200003</t>
  </si>
  <si>
    <t>=GL("Saldo",B428,"01/01/13","31/12/13")</t>
  </si>
  <si>
    <t>=GL("Saldo",B428,"01/01/14","31/12/14")</t>
  </si>
  <si>
    <t>31941.96</t>
  </si>
  <si>
    <t>2110200004</t>
  </si>
  <si>
    <t>=GL("Saldo",B429,"01/01/13","31/12/13")</t>
  </si>
  <si>
    <t>=GL("Saldo",B429,"01/01/14","31/12/14")</t>
  </si>
  <si>
    <t>139109.08</t>
  </si>
  <si>
    <t>2110200008</t>
  </si>
  <si>
    <t>=GL("Saldo",B430,"01/01/13","31/12/13")</t>
  </si>
  <si>
    <t>=GL("Saldo",B430,"01/01/14","31/12/14")</t>
  </si>
  <si>
    <t>2110200009</t>
  </si>
  <si>
    <t>=GL("Saldo",B431,"01/01/13","31/12/13")</t>
  </si>
  <si>
    <t>=GL("Saldo",B431,"01/01/14","31/12/14")</t>
  </si>
  <si>
    <t>2110200010</t>
  </si>
  <si>
    <t>=GL("Saldo",B432,"01/01/13","31/12/13")</t>
  </si>
  <si>
    <t>=GL("Saldo",B432,"01/01/14","31/12/14")</t>
  </si>
  <si>
    <t>20000</t>
  </si>
  <si>
    <t>2110200011</t>
  </si>
  <si>
    <t>=GL("Saldo",B433,"01/01/13","31/12/13")</t>
  </si>
  <si>
    <t>=GL("Saldo",B433,"01/01/14","31/12/14")</t>
  </si>
  <si>
    <t>10750</t>
  </si>
  <si>
    <t>2110200012</t>
  </si>
  <si>
    <t>=GL("Saldo",B434,"01/01/13","31/12/13")</t>
  </si>
  <si>
    <t>=GL("Saldo",B434,"01/01/14","31/12/14")</t>
  </si>
  <si>
    <t>2110200013</t>
  </si>
  <si>
    <t>=GL("Saldo",B435,"01/01/13","31/12/13")</t>
  </si>
  <si>
    <t>=GL("Saldo",B435,"01/01/14","31/12/14")</t>
  </si>
  <si>
    <t>2110200014</t>
  </si>
  <si>
    <t>=GL("Saldo",B436,"01/01/13","31/12/13")</t>
  </si>
  <si>
    <t>=GL("Saldo",B436,"01/01/14","31/12/14")</t>
  </si>
  <si>
    <t>2110200015</t>
  </si>
  <si>
    <t>=GL("Saldo",B437,"01/01/13","31/12/13")</t>
  </si>
  <si>
    <t>=GL("Saldo",B437,"01/01/14","31/12/14")</t>
  </si>
  <si>
    <t>2110200017</t>
  </si>
  <si>
    <t>=GL("Saldo",B438,"01/01/13","31/12/13")</t>
  </si>
  <si>
    <t>=GL("Saldo",B438,"01/01/14","31/12/14")</t>
  </si>
  <si>
    <t>2110200019</t>
  </si>
  <si>
    <t>=GL("Saldo",B439,"01/01/13","31/12/13")</t>
  </si>
  <si>
    <t>=GL("Saldo",B439,"01/01/14","31/12/14")</t>
  </si>
  <si>
    <t>2110200020</t>
  </si>
  <si>
    <t>=GL("Saldo",B440,"01/01/13","31/12/13")</t>
  </si>
  <si>
    <t>=GL("Saldo",B440,"01/01/14","31/12/14")</t>
  </si>
  <si>
    <t>2110200022</t>
  </si>
  <si>
    <t>=GL("Saldo",B441,"01/01/13","31/12/13")</t>
  </si>
  <si>
    <t>=GL("Saldo",B441,"01/01/14","31/12/14")</t>
  </si>
  <si>
    <t>2110200023</t>
  </si>
  <si>
    <t>=GL("Saldo",B442,"01/01/13","31/12/13")</t>
  </si>
  <si>
    <t>=GL("Saldo",B442,"01/01/14","31/12/14")</t>
  </si>
  <si>
    <t>2110200024</t>
  </si>
  <si>
    <t>=GL("Saldo",B443,"01/01/13","31/12/13")</t>
  </si>
  <si>
    <t>=GL("Saldo",B443,"01/01/14","31/12/14")</t>
  </si>
  <si>
    <t>2110200025</t>
  </si>
  <si>
    <t>=GL("Saldo",B444,"01/01/13","31/12/13")</t>
  </si>
  <si>
    <t>=GL("Saldo",B444,"01/01/14","31/12/14")</t>
  </si>
  <si>
    <t>2110200026</t>
  </si>
  <si>
    <t>=GL("Saldo",B445,"01/01/13","31/12/13")</t>
  </si>
  <si>
    <t>=GL("Saldo",B445,"01/01/14","31/12/14")</t>
  </si>
  <si>
    <t>2110200027</t>
  </si>
  <si>
    <t>=GL("Saldo",B446,"01/01/13","31/12/13")</t>
  </si>
  <si>
    <t>=GL("Saldo",B446,"01/01/14","31/12/14")</t>
  </si>
  <si>
    <t>2110200028</t>
  </si>
  <si>
    <t>=GL("Saldo",B447,"01/01/13","31/12/13")</t>
  </si>
  <si>
    <t>=GL("Saldo",B447,"01/01/14","31/12/14")</t>
  </si>
  <si>
    <t>480</t>
  </si>
  <si>
    <t>2110200029</t>
  </si>
  <si>
    <t>=GL("Saldo",B448,"01/01/13","31/12/13")</t>
  </si>
  <si>
    <t>=GL("Saldo",B448,"01/01/14","31/12/14")</t>
  </si>
  <si>
    <t>2110200030</t>
  </si>
  <si>
    <t>=GL("Saldo",B449,"01/01/13","31/12/13")</t>
  </si>
  <si>
    <t>=GL("Saldo",B449,"01/01/14","31/12/14")</t>
  </si>
  <si>
    <t>804556.96</t>
  </si>
  <si>
    <t>2110200031</t>
  </si>
  <si>
    <t>=GL("Saldo",B450,"01/01/13","31/12/13")</t>
  </si>
  <si>
    <t>=GL("Saldo",B450,"01/01/14","31/12/14")</t>
  </si>
  <si>
    <t>334989.2</t>
  </si>
  <si>
    <t>2110200032</t>
  </si>
  <si>
    <t>=GL("Saldo",B451,"01/01/13","31/12/13")</t>
  </si>
  <si>
    <t>=GL("Saldo",B451,"01/01/14","31/12/14")</t>
  </si>
  <si>
    <t>1452257.1</t>
  </si>
  <si>
    <t>2110200033</t>
  </si>
  <si>
    <t>=GL("Saldo",B452,"01/01/13","31/12/13")</t>
  </si>
  <si>
    <t>=GL("Saldo",B452,"01/01/14","31/12/14")</t>
  </si>
  <si>
    <t>387480.46</t>
  </si>
  <si>
    <t>2110200034</t>
  </si>
  <si>
    <t>=GL("Saldo",B453,"01/01/13","31/12/13")</t>
  </si>
  <si>
    <t>=GL("Saldo",B453,"01/01/14","31/12/14")</t>
  </si>
  <si>
    <t>9913.4</t>
  </si>
  <si>
    <t>2110200035</t>
  </si>
  <si>
    <t>=GL("Saldo",B454,"01/01/13","31/12/13")</t>
  </si>
  <si>
    <t>=GL("Saldo",B454,"01/01/14","31/12/14")</t>
  </si>
  <si>
    <t>11855.42</t>
  </si>
  <si>
    <t>2110200036</t>
  </si>
  <si>
    <t>=GL("Saldo",B455,"01/01/13","31/12/13")</t>
  </si>
  <si>
    <t>=GL("Saldo",B455,"01/01/14","31/12/14")</t>
  </si>
  <si>
    <t>22043.8</t>
  </si>
  <si>
    <t>2110200037</t>
  </si>
  <si>
    <t>=GL("Saldo",B456,"01/01/13","31/12/13")</t>
  </si>
  <si>
    <t>=GL("Saldo",B456,"01/01/14","31/12/14")</t>
  </si>
  <si>
    <t>2110200038</t>
  </si>
  <si>
    <t>=GL("Saldo",B457,"01/01/13","31/12/13")</t>
  </si>
  <si>
    <t>=GL("Saldo",B457,"01/01/14","31/12/14")</t>
  </si>
  <si>
    <t>56866</t>
  </si>
  <si>
    <t>2110200039</t>
  </si>
  <si>
    <t>=GL("Saldo",B458,"01/01/13","31/12/13")</t>
  </si>
  <si>
    <t>=GL("Saldo",B458,"01/01/14","31/12/14")</t>
  </si>
  <si>
    <t>=GL("Saldo",B459,"01/01/13","31/12/13")</t>
  </si>
  <si>
    <t>=GL("Saldo",B459,"01/01/14","31/12/14")</t>
  </si>
  <si>
    <t>30078.62</t>
  </si>
  <si>
    <t>2110200056</t>
  </si>
  <si>
    <t>=GL("Saldo",B460,"01/01/13","31/12/13")</t>
  </si>
  <si>
    <t>=GL("Saldo",B460,"01/01/14","31/12/14")</t>
  </si>
  <si>
    <t>2110299999</t>
  </si>
  <si>
    <t>2110300000</t>
  </si>
  <si>
    <t>2110300001</t>
  </si>
  <si>
    <t>=GL("Saldo",B463,"01/01/13","31/12/13")</t>
  </si>
  <si>
    <t>=GL("Saldo",B463,"01/01/14","31/12/14")</t>
  </si>
  <si>
    <t>7992.96</t>
  </si>
  <si>
    <t>2110300002</t>
  </si>
  <si>
    <t>=GL("Saldo",B464,"01/01/13","31/12/13")</t>
  </si>
  <si>
    <t>=GL("Saldo",B464,"01/01/14","31/12/14")</t>
  </si>
  <si>
    <t>60</t>
  </si>
  <si>
    <t>2110300003</t>
  </si>
  <si>
    <t>=GL("Saldo",B465,"01/01/13","31/12/13")</t>
  </si>
  <si>
    <t>=GL("Saldo",B465,"01/01/14","31/12/14")</t>
  </si>
  <si>
    <t>2743.72</t>
  </si>
  <si>
    <t>2110300004</t>
  </si>
  <si>
    <t>=GL("Saldo",B466,"01/01/13","31/12/13")</t>
  </si>
  <si>
    <t>=GL("Saldo",B466,"01/01/14","31/12/14")</t>
  </si>
  <si>
    <t>29999.32</t>
  </si>
  <si>
    <t>2110300005</t>
  </si>
  <si>
    <t>=GL("Saldo",B467,"01/01/13","31/12/13")</t>
  </si>
  <si>
    <t>=GL("Saldo",B467,"01/01/14","31/12/14")</t>
  </si>
  <si>
    <t>611.44</t>
  </si>
  <si>
    <t>2110300006</t>
  </si>
  <si>
    <t>=GL("Saldo",B468,"01/01/13","31/12/13")</t>
  </si>
  <si>
    <t>=GL("Saldo",B468,"01/01/14","31/12/14")</t>
  </si>
  <si>
    <t>37934.3</t>
  </si>
  <si>
    <t>2110300007</t>
  </si>
  <si>
    <t>=GL("Saldo",B469,"01/01/13","31/12/13")</t>
  </si>
  <si>
    <t>=GL("Saldo",B469,"01/01/14","31/12/14")</t>
  </si>
  <si>
    <t>196.36</t>
  </si>
  <si>
    <t>2110300008</t>
  </si>
  <si>
    <t>=GL("Saldo",B470,"01/01/13","31/12/13")</t>
  </si>
  <si>
    <t>=GL("Saldo",B470,"01/01/14","31/12/14")</t>
  </si>
  <si>
    <t>2110300009</t>
  </si>
  <si>
    <t>=GL("Saldo",B471,"01/01/13","31/12/13")</t>
  </si>
  <si>
    <t>=GL("Saldo",B471,"01/01/14","31/12/14")</t>
  </si>
  <si>
    <t>2110300010</t>
  </si>
  <si>
    <t>=GL("Saldo",B472,"01/01/13","31/12/13")</t>
  </si>
  <si>
    <t>=GL("Saldo",B472,"01/01/14","31/12/14")</t>
  </si>
  <si>
    <t>16008.76</t>
  </si>
  <si>
    <t>2110300011</t>
  </si>
  <si>
    <t>=GL("Saldo",B473,"01/01/13","31/12/13")</t>
  </si>
  <si>
    <t>=GL("Saldo",B473,"01/01/14","31/12/14")</t>
  </si>
  <si>
    <t>1249.18</t>
  </si>
  <si>
    <t>2110300012</t>
  </si>
  <si>
    <t>=GL("Saldo",B474,"01/01/13","31/12/13")</t>
  </si>
  <si>
    <t>=GL("Saldo",B474,"01/01/14","31/12/14")</t>
  </si>
  <si>
    <t>585.78</t>
  </si>
  <si>
    <t>2110300013</t>
  </si>
  <si>
    <t>=GL("Saldo",B475,"01/01/13","31/12/13")</t>
  </si>
  <si>
    <t>=GL("Saldo",B475,"01/01/14","31/12/14")</t>
  </si>
  <si>
    <t>62.22</t>
  </si>
  <si>
    <t>2110399999</t>
  </si>
  <si>
    <t>2110400000</t>
  </si>
  <si>
    <t>2110400001</t>
  </si>
  <si>
    <t>=GL("Saldo",B478,"01/01/13","31/12/13")</t>
  </si>
  <si>
    <t>=GL("Saldo",B478,"01/01/14","31/12/14")</t>
  </si>
  <si>
    <t>30000.22</t>
  </si>
  <si>
    <t>2110400002</t>
  </si>
  <si>
    <t>=GL("Saldo",B479,"01/01/13","31/12/13")</t>
  </si>
  <si>
    <t>=GL("Saldo",B479,"01/01/14","31/12/14")</t>
  </si>
  <si>
    <t>95994.7</t>
  </si>
  <si>
    <t>2110400003</t>
  </si>
  <si>
    <t>=GL("Saldo",B480,"01/01/13","31/12/13")</t>
  </si>
  <si>
    <t>=GL("Saldo",B480,"01/01/14","31/12/14")</t>
  </si>
  <si>
    <t>2110400004</t>
  </si>
  <si>
    <t>=GL("Saldo",B481,"01/01/13","31/12/13")</t>
  </si>
  <si>
    <t>=GL("Saldo",B481,"01/01/14","31/12/14")</t>
  </si>
  <si>
    <t>2329</t>
  </si>
  <si>
    <t>2110400005</t>
  </si>
  <si>
    <t>=GL("Saldo",B482,"01/01/13","31/12/13")</t>
  </si>
  <si>
    <t>=GL("Saldo",B482,"01/01/14","31/12/14")</t>
  </si>
  <si>
    <t>127468.9</t>
  </si>
  <si>
    <t>2110400006</t>
  </si>
  <si>
    <t>=GL("Saldo",B483,"01/01/13","31/12/13")</t>
  </si>
  <si>
    <t>=GL("Saldo",B483,"01/01/14","31/12/14")</t>
  </si>
  <si>
    <t>63711.84</t>
  </si>
  <si>
    <t>2110400007</t>
  </si>
  <si>
    <t>=GL("Saldo",B484,"01/01/13","31/12/13")</t>
  </si>
  <si>
    <t>=GL("Saldo",B484,"01/01/14","31/12/14")</t>
  </si>
  <si>
    <t>2110400008</t>
  </si>
  <si>
    <t>=GL("Saldo",B485,"01/01/13","31/12/13")</t>
  </si>
  <si>
    <t>=GL("Saldo",B485,"01/01/14","31/12/14")</t>
  </si>
  <si>
    <t>183935.16</t>
  </si>
  <si>
    <t>2110400009</t>
  </si>
  <si>
    <t>=GL("Saldo",B486,"01/01/13","31/12/13")</t>
  </si>
  <si>
    <t>=GL("Saldo",B486,"01/01/14","31/12/14")</t>
  </si>
  <si>
    <t>5466.62</t>
  </si>
  <si>
    <t>2110400010</t>
  </si>
  <si>
    <t>=GL("Saldo",B487,"01/01/13","31/12/13")</t>
  </si>
  <si>
    <t>=GL("Saldo",B487,"01/01/14","31/12/14")</t>
  </si>
  <si>
    <t>10605.74</t>
  </si>
  <si>
    <t>2110400011</t>
  </si>
  <si>
    <t>=GL("Saldo",B488,"01/01/13","31/12/13")</t>
  </si>
  <si>
    <t>=GL("Saldo",B488,"01/01/14","31/12/14")</t>
  </si>
  <si>
    <t>984</t>
  </si>
  <si>
    <t>2110400012</t>
  </si>
  <si>
    <t>=GL("Saldo",B489,"01/01/13","31/12/13")</t>
  </si>
  <si>
    <t>=GL("Saldo",B489,"01/01/14","31/12/14")</t>
  </si>
  <si>
    <t>14709.88</t>
  </si>
  <si>
    <t>2110400013</t>
  </si>
  <si>
    <t>=GL("Saldo",B490,"01/01/13","31/12/13")</t>
  </si>
  <si>
    <t>=GL("Saldo",B490,"01/01/14","31/12/14")</t>
  </si>
  <si>
    <t>13336</t>
  </si>
  <si>
    <t>2110400014</t>
  </si>
  <si>
    <t>=GL("Saldo",B491,"01/01/13","31/12/13")</t>
  </si>
  <si>
    <t>=GL("Saldo",B491,"01/01/14","31/12/14")</t>
  </si>
  <si>
    <t>2110400015</t>
  </si>
  <si>
    <t>=GL("Saldo",B492,"01/01/13","31/12/13")</t>
  </si>
  <si>
    <t>=GL("Saldo",B492,"01/01/14","31/12/14")</t>
  </si>
  <si>
    <t>2110400016</t>
  </si>
  <si>
    <t>=GL("Saldo",B493,"01/01/13","31/12/13")</t>
  </si>
  <si>
    <t>=GL("Saldo",B493,"01/01/14","31/12/14")</t>
  </si>
  <si>
    <t>2110400017</t>
  </si>
  <si>
    <t>=GL("Saldo",B494,"01/01/13","31/12/13")</t>
  </si>
  <si>
    <t>=GL("Saldo",B494,"01/01/14","31/12/14")</t>
  </si>
  <si>
    <t>5380.32</t>
  </si>
  <si>
    <t>2110400018</t>
  </si>
  <si>
    <t>=GL("Saldo",B495,"01/01/13","31/12/13")</t>
  </si>
  <si>
    <t>=GL("Saldo",B495,"01/01/14","31/12/14")</t>
  </si>
  <si>
    <t>456.36</t>
  </si>
  <si>
    <t>2110400019</t>
  </si>
  <si>
    <t>=GL("Saldo",B496,"01/01/13","31/12/13")</t>
  </si>
  <si>
    <t>=GL("Saldo",B496,"01/01/14","31/12/14")</t>
  </si>
  <si>
    <t>89064.42</t>
  </si>
  <si>
    <t>2110400020</t>
  </si>
  <si>
    <t>=GL("Saldo",B497,"01/01/13","31/12/13")</t>
  </si>
  <si>
    <t>=GL("Saldo",B497,"01/01/14","31/12/14")</t>
  </si>
  <si>
    <t>2110400021</t>
  </si>
  <si>
    <t>=GL("Saldo",B498,"01/01/13","31/12/13")</t>
  </si>
  <si>
    <t>=GL("Saldo",B498,"01/01/14","31/12/14")</t>
  </si>
  <si>
    <t>15178</t>
  </si>
  <si>
    <t>2110400022</t>
  </si>
  <si>
    <t>=GL("Saldo",B499,"01/01/13","31/12/13")</t>
  </si>
  <si>
    <t>=GL("Saldo",B499,"01/01/14","31/12/14")</t>
  </si>
  <si>
    <t>19999.14</t>
  </si>
  <si>
    <t>2110400023</t>
  </si>
  <si>
    <t>=GL("Saldo",B500,"01/01/13","31/12/13")</t>
  </si>
  <si>
    <t>=GL("Saldo",B500,"01/01/14","31/12/14")</t>
  </si>
  <si>
    <t>45702.86</t>
  </si>
  <si>
    <t>2110400024</t>
  </si>
  <si>
    <t>=GL("Saldo",B501,"01/01/13","31/12/13")</t>
  </si>
  <si>
    <t>=GL("Saldo",B501,"01/01/14","31/12/14")</t>
  </si>
  <si>
    <t>2110400025</t>
  </si>
  <si>
    <t>=GL("Saldo",B502,"01/01/13","31/12/13")</t>
  </si>
  <si>
    <t>=GL("Saldo",B502,"01/01/14","31/12/14")</t>
  </si>
  <si>
    <t>40800</t>
  </si>
  <si>
    <t>2110400026</t>
  </si>
  <si>
    <t>=GL("Saldo",B503,"01/01/13","31/12/13")</t>
  </si>
  <si>
    <t>=GL("Saldo",B503,"01/01/14","31/12/14")</t>
  </si>
  <si>
    <t>59748.44</t>
  </si>
  <si>
    <t>2110400027</t>
  </si>
  <si>
    <t>=GL("Saldo",B504,"01/01/13","31/12/13")</t>
  </si>
  <si>
    <t>=GL("Saldo",B504,"01/01/14","31/12/14")</t>
  </si>
  <si>
    <t>12977.68</t>
  </si>
  <si>
    <t>2110499999</t>
  </si>
  <si>
    <t>2110500000</t>
  </si>
  <si>
    <t>2110500001</t>
  </si>
  <si>
    <t>=GL("Saldo",B507,"01/01/13","31/12/13")</t>
  </si>
  <si>
    <t>=GL("Saldo",B507,"01/01/14","31/12/14")</t>
  </si>
  <si>
    <t>153056.16</t>
  </si>
  <si>
    <t>2110500002</t>
  </si>
  <si>
    <t>=GL("Saldo",B508,"01/01/13","31/12/13")</t>
  </si>
  <si>
    <t>=GL("Saldo",B508,"01/01/14","31/12/14")</t>
  </si>
  <si>
    <t>20352</t>
  </si>
  <si>
    <t>2110500003</t>
  </si>
  <si>
    <t>=GL("Saldo",B509,"01/01/13","31/12/13")</t>
  </si>
  <si>
    <t>=GL("Saldo",B509,"01/01/14","31/12/14")</t>
  </si>
  <si>
    <t>40340.94</t>
  </si>
  <si>
    <t>2110500004</t>
  </si>
  <si>
    <t>=GL("Saldo",B510,"01/01/13","31/12/13")</t>
  </si>
  <si>
    <t>=GL("Saldo",B510,"01/01/14","31/12/14")</t>
  </si>
  <si>
    <t>83320.92</t>
  </si>
  <si>
    <t>2110500005</t>
  </si>
  <si>
    <t>=GL("Saldo",B511,"01/01/13","31/12/13")</t>
  </si>
  <si>
    <t>=GL("Saldo",B511,"01/01/14","31/12/14")</t>
  </si>
  <si>
    <t>125500</t>
  </si>
  <si>
    <t>2110500006</t>
  </si>
  <si>
    <t>=GL("Saldo",B512,"01/01/13","31/12/13")</t>
  </si>
  <si>
    <t>=GL("Saldo",B512,"01/01/14","31/12/14")</t>
  </si>
  <si>
    <t>399999.32</t>
  </si>
  <si>
    <t>2110500007</t>
  </si>
  <si>
    <t>=GL("Saldo",B513,"01/01/13","31/12/13")</t>
  </si>
  <si>
    <t>=GL("Saldo",B513,"01/01/14","31/12/14")</t>
  </si>
  <si>
    <t>8635</t>
  </si>
  <si>
    <t>2110599999</t>
  </si>
  <si>
    <t>2110600000</t>
  </si>
  <si>
    <t>2110600001</t>
  </si>
  <si>
    <t>=GL("Saldo",B516,"01/01/13","31/12/13")</t>
  </si>
  <si>
    <t>=GL("Saldo",B516,"01/01/14","31/12/14")</t>
  </si>
  <si>
    <t>1890000</t>
  </si>
  <si>
    <t>2110600002</t>
  </si>
  <si>
    <t>=GL("Saldo",B517,"01/01/13","31/12/13")</t>
  </si>
  <si>
    <t>=GL("Saldo",B517,"01/01/14","31/12/14")</t>
  </si>
  <si>
    <t>2110600004</t>
  </si>
  <si>
    <t>=GL("Saldo",B518,"01/01/13","31/12/13")</t>
  </si>
  <si>
    <t>=GL("Saldo",B518,"01/01/14","31/12/14")</t>
  </si>
  <si>
    <t>2110600005</t>
  </si>
  <si>
    <t>=GL("Saldo",B519,"01/01/13","31/12/13")</t>
  </si>
  <si>
    <t>=GL("Saldo",B519,"01/01/14","31/12/14")</t>
  </si>
  <si>
    <t>2110600006</t>
  </si>
  <si>
    <t>=GL("Saldo",B520,"01/01/13","31/12/13")</t>
  </si>
  <si>
    <t>=GL("Saldo",B520,"01/01/14","31/12/14")</t>
  </si>
  <si>
    <t>2110600007</t>
  </si>
  <si>
    <t>=GL("Saldo",B521,"01/01/13","31/12/13")</t>
  </si>
  <si>
    <t>=GL("Saldo",B521,"01/01/14","31/12/14")</t>
  </si>
  <si>
    <t>2110600008</t>
  </si>
  <si>
    <t>=GL("Saldo",B522,"01/01/13","31/12/13")</t>
  </si>
  <si>
    <t>=GL("Saldo",B522,"01/01/14","31/12/14")</t>
  </si>
  <si>
    <t>2110600009</t>
  </si>
  <si>
    <t>=GL("Saldo",B523,"01/01/13","31/12/13")</t>
  </si>
  <si>
    <t>=GL("Saldo",B523,"01/01/14","31/12/14")</t>
  </si>
  <si>
    <t>2110600010</t>
  </si>
  <si>
    <t>=GL("Saldo",B524,"01/01/13","31/12/13")</t>
  </si>
  <si>
    <t>=GL("Saldo",B524,"01/01/14","31/12/14")</t>
  </si>
  <si>
    <t>2110600011</t>
  </si>
  <si>
    <t>=GL("Saldo",B525,"01/01/13","31/12/13")</t>
  </si>
  <si>
    <t>=GL("Saldo",B525,"01/01/14","31/12/14")</t>
  </si>
  <si>
    <t>2110600012</t>
  </si>
  <si>
    <t>=GL("Saldo",B526,"01/01/13","31/12/13")</t>
  </si>
  <si>
    <t>=GL("Saldo",B526,"01/01/14","31/12/14")</t>
  </si>
  <si>
    <t>2110699999</t>
  </si>
  <si>
    <t>2110700000</t>
  </si>
  <si>
    <t>2110700001</t>
  </si>
  <si>
    <t>=GL("Saldo",B529,"01/01/13","31/12/13")</t>
  </si>
  <si>
    <t>=GL("Saldo",B529,"01/01/14","31/12/14")</t>
  </si>
  <si>
    <t>570000</t>
  </si>
  <si>
    <t>2110700002</t>
  </si>
  <si>
    <t>=GL("Saldo",B530,"01/01/13","31/12/13")</t>
  </si>
  <si>
    <t>=GL("Saldo",B530,"01/01/14","31/12/14")</t>
  </si>
  <si>
    <t>2110700003</t>
  </si>
  <si>
    <t>=GL("Saldo",B531,"01/01/13","31/12/13")</t>
  </si>
  <si>
    <t>=GL("Saldo",B531,"01/01/14","31/12/14")</t>
  </si>
  <si>
    <t>2110700004</t>
  </si>
  <si>
    <t>=GL("Saldo",B532,"01/01/13","31/12/13")</t>
  </si>
  <si>
    <t>=GL("Saldo",B532,"01/01/14","31/12/14")</t>
  </si>
  <si>
    <t>2110700005</t>
  </si>
  <si>
    <t>=GL("Saldo",B533,"01/01/13","31/12/13")</t>
  </si>
  <si>
    <t>=GL("Saldo",B533,"01/01/14","31/12/14")</t>
  </si>
  <si>
    <t>2110700006</t>
  </si>
  <si>
    <t>=GL("Saldo",B534,"01/01/13","31/12/13")</t>
  </si>
  <si>
    <t>=GL("Saldo",B534,"01/01/14","31/12/14")</t>
  </si>
  <si>
    <t>2110700007</t>
  </si>
  <si>
    <t>=GL("Saldo",B535,"01/01/13","31/12/13")</t>
  </si>
  <si>
    <t>=GL("Saldo",B535,"01/01/14","31/12/14")</t>
  </si>
  <si>
    <t>2110700008</t>
  </si>
  <si>
    <t>=GL("Saldo",B536,"01/01/13","31/12/13")</t>
  </si>
  <si>
    <t>=GL("Saldo",B536,"01/01/14","31/12/14")</t>
  </si>
  <si>
    <t>2110700009</t>
  </si>
  <si>
    <t>=GL("Saldo",B537,"01/01/13","31/12/13")</t>
  </si>
  <si>
    <t>=GL("Saldo",B537,"01/01/14","31/12/14")</t>
  </si>
  <si>
    <t>2110700010</t>
  </si>
  <si>
    <t>=GL("Saldo",B538,"01/01/13","31/12/13")</t>
  </si>
  <si>
    <t>=GL("Saldo",B538,"01/01/14","31/12/14")</t>
  </si>
  <si>
    <t>2110700011</t>
  </si>
  <si>
    <t>=GL("Saldo",B539,"01/01/13","31/12/13")</t>
  </si>
  <si>
    <t>=GL("Saldo",B539,"01/01/14","31/12/14")</t>
  </si>
  <si>
    <t>2110700012</t>
  </si>
  <si>
    <t>=GL("Saldo",B540,"01/01/13","31/12/13")</t>
  </si>
  <si>
    <t>=GL("Saldo",B540,"01/01/14","31/12/14")</t>
  </si>
  <si>
    <t>2110799999</t>
  </si>
  <si>
    <t>2110800000</t>
  </si>
  <si>
    <t>2110800001</t>
  </si>
  <si>
    <t>=GL("Saldo",B543,"01/01/13","31/12/13")</t>
  </si>
  <si>
    <t>=GL("Saldo",B543,"01/01/14","31/12/14")</t>
  </si>
  <si>
    <t>115000</t>
  </si>
  <si>
    <t>2110800002</t>
  </si>
  <si>
    <t>=GL("Saldo",B544,"01/01/13","31/12/13")</t>
  </si>
  <si>
    <t>=GL("Saldo",B544,"01/01/14","31/12/14")</t>
  </si>
  <si>
    <t>2110800003</t>
  </si>
  <si>
    <t>=GL("Saldo",B545,"01/01/13","31/12/13")</t>
  </si>
  <si>
    <t>=GL("Saldo",B545,"01/01/14","31/12/14")</t>
  </si>
  <si>
    <t>2110800004</t>
  </si>
  <si>
    <t>=GL("Saldo",B546,"01/01/13","31/12/13")</t>
  </si>
  <si>
    <t>=GL("Saldo",B546,"01/01/14","31/12/14")</t>
  </si>
  <si>
    <t>2110800005</t>
  </si>
  <si>
    <t>=GL("Saldo",B547,"01/01/13","31/12/13")</t>
  </si>
  <si>
    <t>=GL("Saldo",B547,"01/01/14","31/12/14")</t>
  </si>
  <si>
    <t>2110899999</t>
  </si>
  <si>
    <t>2111000000</t>
  </si>
  <si>
    <t>2111000002</t>
  </si>
  <si>
    <t>=GL("Saldo",B550,"01/01/13","31/12/13")</t>
  </si>
  <si>
    <t>=GL("Saldo",B550,"01/01/14","31/12/14")</t>
  </si>
  <si>
    <t>25000</t>
  </si>
  <si>
    <t>2111000003</t>
  </si>
  <si>
    <t>=GL("Saldo",B551,"01/01/13","31/12/13")</t>
  </si>
  <si>
    <t>=GL("Saldo",B551,"01/01/14","31/12/14")</t>
  </si>
  <si>
    <t>2111000004</t>
  </si>
  <si>
    <t>=GL("Saldo",B552,"01/01/13","31/12/13")</t>
  </si>
  <si>
    <t>=GL("Saldo",B552,"01/01/14","31/12/14")</t>
  </si>
  <si>
    <t>2111000005</t>
  </si>
  <si>
    <t>=GL("Saldo",B553,"01/01/13","31/12/13")</t>
  </si>
  <si>
    <t>=GL("Saldo",B553,"01/01/14","31/12/14")</t>
  </si>
  <si>
    <t>2111099999</t>
  </si>
  <si>
    <t>2111100000</t>
  </si>
  <si>
    <t>2111100001</t>
  </si>
  <si>
    <t>=GL("Saldo",B556,"01/01/13","31/12/13")</t>
  </si>
  <si>
    <t>=GL("Saldo",B556,"01/01/14","31/12/14")</t>
  </si>
  <si>
    <t>200000</t>
  </si>
  <si>
    <t>2111100002</t>
  </si>
  <si>
    <t>=GL("Saldo",B557,"01/01/13","31/12/13")</t>
  </si>
  <si>
    <t>=GL("Saldo",B557,"01/01/14","31/12/14")</t>
  </si>
  <si>
    <t>2111100003</t>
  </si>
  <si>
    <t>=GL("Saldo",B558,"01/01/13","31/12/13")</t>
  </si>
  <si>
    <t>=GL("Saldo",B558,"01/01/14","31/12/14")</t>
  </si>
  <si>
    <t>2111100004</t>
  </si>
  <si>
    <t>=GL("Saldo",B559,"01/01/13","31/12/13")</t>
  </si>
  <si>
    <t>=GL("Saldo",B559,"01/01/14","31/12/14")</t>
  </si>
  <si>
    <t>2111100005</t>
  </si>
  <si>
    <t>=GL("Saldo",B560,"01/01/13","31/12/13")</t>
  </si>
  <si>
    <t>=GL("Saldo",B560,"01/01/14","31/12/14")</t>
  </si>
  <si>
    <t>2111100011</t>
  </si>
  <si>
    <t>=GL("Saldo",B561,"01/01/13","31/12/13")</t>
  </si>
  <si>
    <t>=GL("Saldo",B561,"01/01/14","31/12/14")</t>
  </si>
  <si>
    <t>2111199999</t>
  </si>
  <si>
    <t>2111200000</t>
  </si>
  <si>
    <t>2111200001</t>
  </si>
  <si>
    <t>=GL("Saldo",B564,"01/01/13","31/12/13")</t>
  </si>
  <si>
    <t>=GL("Saldo",B564,"01/01/14","31/12/14")</t>
  </si>
  <si>
    <t>2370000</t>
  </si>
  <si>
    <t>2111200002</t>
  </si>
  <si>
    <t>=GL("Saldo",B565,"01/01/13","31/12/13")</t>
  </si>
  <si>
    <t>=GL("Saldo",B565,"01/01/14","31/12/14")</t>
  </si>
  <si>
    <t>2111200003</t>
  </si>
  <si>
    <t>=GL("Saldo",B566,"01/01/13","31/12/13")</t>
  </si>
  <si>
    <t>=GL("Saldo",B566,"01/01/14","31/12/14")</t>
  </si>
  <si>
    <t>2111200004</t>
  </si>
  <si>
    <t>=GL("Saldo",B567,"01/01/13","31/12/13")</t>
  </si>
  <si>
    <t>=GL("Saldo",B567,"01/01/14","31/12/14")</t>
  </si>
  <si>
    <t>2111200005</t>
  </si>
  <si>
    <t>=GL("Saldo",B568,"01/01/13","31/12/13")</t>
  </si>
  <si>
    <t>=GL("Saldo",B568,"01/01/14","31/12/14")</t>
  </si>
  <si>
    <t>2111200006</t>
  </si>
  <si>
    <t>=GL("Saldo",B569,"01/01/13","31/12/13")</t>
  </si>
  <si>
    <t>=GL("Saldo",B569,"01/01/14","31/12/14")</t>
  </si>
  <si>
    <t>2111200007</t>
  </si>
  <si>
    <t>=GL("Saldo",B570,"01/01/13","31/12/13")</t>
  </si>
  <si>
    <t>=GL("Saldo",B570,"01/01/14","31/12/14")</t>
  </si>
  <si>
    <t>2111200008</t>
  </si>
  <si>
    <t>=GL("Saldo",B571,"01/01/13","31/12/13")</t>
  </si>
  <si>
    <t>=GL("Saldo",B571,"01/01/14","31/12/14")</t>
  </si>
  <si>
    <t>2111200009</t>
  </si>
  <si>
    <t>=GL("Saldo",B572,"01/01/13","31/12/13")</t>
  </si>
  <si>
    <t>=GL("Saldo",B572,"01/01/14","31/12/14")</t>
  </si>
  <si>
    <t>2111200010</t>
  </si>
  <si>
    <t>=GL("Saldo",B573,"01/01/13","31/12/13")</t>
  </si>
  <si>
    <t>=GL("Saldo",B573,"01/01/14","31/12/14")</t>
  </si>
  <si>
    <t>2111200011</t>
  </si>
  <si>
    <t>=GL("Saldo",B574,"01/01/13","31/12/13")</t>
  </si>
  <si>
    <t>=GL("Saldo",B574,"01/01/14","31/12/14")</t>
  </si>
  <si>
    <t>2111200012</t>
  </si>
  <si>
    <t>=GL("Saldo",B575,"01/01/13","31/12/13")</t>
  </si>
  <si>
    <t>=GL("Saldo",B575,"01/01/14","31/12/14")</t>
  </si>
  <si>
    <t>2111200013</t>
  </si>
  <si>
    <t>=GL("Saldo",B576,"01/01/13","31/12/13")</t>
  </si>
  <si>
    <t>=GL("Saldo",B576,"01/01/14","31/12/14")</t>
  </si>
  <si>
    <t>2111200014</t>
  </si>
  <si>
    <t>=GL("Saldo",B577,"01/01/13","31/12/13")</t>
  </si>
  <si>
    <t>=GL("Saldo",B577,"01/01/14","31/12/14")</t>
  </si>
  <si>
    <t>2111200015</t>
  </si>
  <si>
    <t>=GL("Saldo",B578,"01/01/13","31/12/13")</t>
  </si>
  <si>
    <t>=GL("Saldo",B578,"01/01/14","31/12/14")</t>
  </si>
  <si>
    <t>2111200016</t>
  </si>
  <si>
    <t>=GL("Saldo",B579,"01/01/13","31/12/13")</t>
  </si>
  <si>
    <t>=GL("Saldo",B579,"01/01/14","31/12/14")</t>
  </si>
  <si>
    <t>2111200017</t>
  </si>
  <si>
    <t>=GL("Saldo",B580,"01/01/13","31/12/13")</t>
  </si>
  <si>
    <t>=GL("Saldo",B580,"01/01/14","31/12/14")</t>
  </si>
  <si>
    <t>2111200018</t>
  </si>
  <si>
    <t>=GL("Saldo",B581,"01/01/13","31/12/13")</t>
  </si>
  <si>
    <t>=GL("Saldo",B581,"01/01/14","31/12/14")</t>
  </si>
  <si>
    <t>2111200019</t>
  </si>
  <si>
    <t>=GL("Saldo",B582,"01/01/13","31/12/13")</t>
  </si>
  <si>
    <t>=GL("Saldo",B582,"01/01/14","31/12/14")</t>
  </si>
  <si>
    <t>2111200020</t>
  </si>
  <si>
    <t>=GL("Saldo",B583,"01/01/13","31/12/13")</t>
  </si>
  <si>
    <t>=GL("Saldo",B583,"01/01/14","31/12/14")</t>
  </si>
  <si>
    <t>2111200021</t>
  </si>
  <si>
    <t>=GL("Saldo",B584,"01/01/13","31/12/13")</t>
  </si>
  <si>
    <t>=GL("Saldo",B584,"01/01/14","31/12/14")</t>
  </si>
  <si>
    <t>2111200022</t>
  </si>
  <si>
    <t>=GL("Saldo",B585,"01/01/13","31/12/13")</t>
  </si>
  <si>
    <t>=GL("Saldo",B585,"01/01/14","31/12/14")</t>
  </si>
  <si>
    <t>2111200023</t>
  </si>
  <si>
    <t>=GL("Saldo",B586,"01/01/13","31/12/13")</t>
  </si>
  <si>
    <t>=GL("Saldo",B586,"01/01/14","31/12/14")</t>
  </si>
  <si>
    <t>2111200024</t>
  </si>
  <si>
    <t>=GL("Saldo",B587,"01/01/13","31/12/13")</t>
  </si>
  <si>
    <t>=GL("Saldo",B587,"01/01/14","31/12/14")</t>
  </si>
  <si>
    <t>2111200025</t>
  </si>
  <si>
    <t>=GL("Saldo",B588,"01/01/13","31/12/13")</t>
  </si>
  <si>
    <t>=GL("Saldo",B588,"01/01/14","31/12/14")</t>
  </si>
  <si>
    <t>2111200027</t>
  </si>
  <si>
    <t>=GL("Saldo",B589,"01/01/13","31/12/13")</t>
  </si>
  <si>
    <t>=GL("Saldo",B589,"01/01/14","31/12/14")</t>
  </si>
  <si>
    <t>2111200028</t>
  </si>
  <si>
    <t>=GL("Saldo",B590,"01/01/13","31/12/13")</t>
  </si>
  <si>
    <t>=GL("Saldo",B590,"01/01/14","31/12/14")</t>
  </si>
  <si>
    <t>2111200029</t>
  </si>
  <si>
    <t>=GL("Saldo",B591,"01/01/13","31/12/13")</t>
  </si>
  <si>
    <t>=GL("Saldo",B591,"01/01/14","31/12/14")</t>
  </si>
  <si>
    <t>2111200030</t>
  </si>
  <si>
    <t>=GL("Saldo",B592,"01/01/13","31/12/13")</t>
  </si>
  <si>
    <t>=GL("Saldo",B592,"01/01/14","31/12/14")</t>
  </si>
  <si>
    <t>2111200031</t>
  </si>
  <si>
    <t>=GL("Saldo",B593,"01/01/13","31/12/13")</t>
  </si>
  <si>
    <t>=GL("Saldo",B593,"01/01/14","31/12/14")</t>
  </si>
  <si>
    <t>2111200032</t>
  </si>
  <si>
    <t>=GL("Saldo",B594,"01/01/13","31/12/13")</t>
  </si>
  <si>
    <t>=GL("Saldo",B594,"01/01/14","31/12/14")</t>
  </si>
  <si>
    <t>2111200034</t>
  </si>
  <si>
    <t>=GL("Saldo",B595,"01/01/13","31/12/13")</t>
  </si>
  <si>
    <t>=GL("Saldo",B595,"01/01/14","31/12/14")</t>
  </si>
  <si>
    <t>2111200035</t>
  </si>
  <si>
    <t>=GL("Saldo",B596,"01/01/13","31/12/13")</t>
  </si>
  <si>
    <t>=GL("Saldo",B596,"01/01/14","31/12/14")</t>
  </si>
  <si>
    <t>2111200036</t>
  </si>
  <si>
    <t>=GL("Saldo",B597,"01/01/13","31/12/13")</t>
  </si>
  <si>
    <t>=GL("Saldo",B597,"01/01/14","31/12/14")</t>
  </si>
  <si>
    <t>2111200037</t>
  </si>
  <si>
    <t>=GL("Saldo",B598,"01/01/13","31/12/13")</t>
  </si>
  <si>
    <t>=GL("Saldo",B598,"01/01/14","31/12/14")</t>
  </si>
  <si>
    <t>2111200038</t>
  </si>
  <si>
    <t>=GL("Saldo",B599,"01/01/13","31/12/13")</t>
  </si>
  <si>
    <t>=GL("Saldo",B599,"01/01/14","31/12/14")</t>
  </si>
  <si>
    <t>2111299999</t>
  </si>
  <si>
    <t>2111500000</t>
  </si>
  <si>
    <t>2111500001</t>
  </si>
  <si>
    <t>=GL("Saldo",B602,"01/01/13","31/12/13")</t>
  </si>
  <si>
    <t>=GL("Saldo",B602,"01/01/14","31/12/14")</t>
  </si>
  <si>
    <t>2111599999</t>
  </si>
  <si>
    <t>2111600000</t>
  </si>
  <si>
    <t>2111600001</t>
  </si>
  <si>
    <t>=GL("Saldo",B605,"01/01/13","31/12/13")</t>
  </si>
  <si>
    <t>=GL("Saldo",B605,"01/01/14","31/12/14")</t>
  </si>
  <si>
    <t>100000</t>
  </si>
  <si>
    <t>2111600002</t>
  </si>
  <si>
    <t>=GL("Saldo",B606,"01/01/13","31/12/13")</t>
  </si>
  <si>
    <t>=GL("Saldo",B606,"01/01/14","31/12/14")</t>
  </si>
  <si>
    <t>2111699999</t>
  </si>
  <si>
    <t>2111700000</t>
  </si>
  <si>
    <t>2111700001</t>
  </si>
  <si>
    <t>=GL("Saldo",B609,"01/01/13","31/12/13")</t>
  </si>
  <si>
    <t>=GL("Saldo",B609,"01/01/14","31/12/14")</t>
  </si>
  <si>
    <t>2111700002</t>
  </si>
  <si>
    <t>=GL("Saldo",B610,"01/01/13","31/12/13")</t>
  </si>
  <si>
    <t>=GL("Saldo",B610,"01/01/14","31/12/14")</t>
  </si>
  <si>
    <t>2111700003</t>
  </si>
  <si>
    <t>=GL("Saldo",B611,"01/01/13","31/12/13")</t>
  </si>
  <si>
    <t>=GL("Saldo",B611,"01/01/14","31/12/14")</t>
  </si>
  <si>
    <t>2111700004</t>
  </si>
  <si>
    <t>=GL("Saldo",B612,"01/01/13","31/12/13")</t>
  </si>
  <si>
    <t>=GL("Saldo",B612,"01/01/14","31/12/14")</t>
  </si>
  <si>
    <t>2111700005</t>
  </si>
  <si>
    <t>=GL("Saldo",B613,"01/01/13","31/12/13")</t>
  </si>
  <si>
    <t>=GL("Saldo",B613,"01/01/14","31/12/14")</t>
  </si>
  <si>
    <t>2111799999</t>
  </si>
  <si>
    <t>2111800000</t>
  </si>
  <si>
    <t>2111800001</t>
  </si>
  <si>
    <t>=GL("Saldo",B616,"01/01/13","31/12/13")</t>
  </si>
  <si>
    <t>=GL("Saldo",B616,"01/01/14","31/12/14")</t>
  </si>
  <si>
    <t>17499.6</t>
  </si>
  <si>
    <t>2111800002</t>
  </si>
  <si>
    <t>=GL("Saldo",B617,"01/01/13","31/12/13")</t>
  </si>
  <si>
    <t>=GL("Saldo",B617,"01/01/14","31/12/14")</t>
  </si>
  <si>
    <t>5950.92</t>
  </si>
  <si>
    <t>2111800003</t>
  </si>
  <si>
    <t>=GL("Saldo",B618,"01/01/13","31/12/13")</t>
  </si>
  <si>
    <t>=GL("Saldo",B618,"01/01/14","31/12/14")</t>
  </si>
  <si>
    <t>2500</t>
  </si>
  <si>
    <t>2111800004</t>
  </si>
  <si>
    <t>=GL("Saldo",B619,"01/01/13","31/12/13")</t>
  </si>
  <si>
    <t>=GL("Saldo",B619,"01/01/14","31/12/14")</t>
  </si>
  <si>
    <t>13000</t>
  </si>
  <si>
    <t>2111800005</t>
  </si>
  <si>
    <t>=GL("Saldo",B620,"01/01/13","31/12/13")</t>
  </si>
  <si>
    <t>=GL("Saldo",B620,"01/01/14","31/12/14")</t>
  </si>
  <si>
    <t>21505.44</t>
  </si>
  <si>
    <t>2111800006</t>
  </si>
  <si>
    <t>=GL("Saldo",B621,"01/01/13","31/12/13")</t>
  </si>
  <si>
    <t>=GL("Saldo",B621,"01/01/14","31/12/14")</t>
  </si>
  <si>
    <t>3868.22</t>
  </si>
  <si>
    <t>2111800007</t>
  </si>
  <si>
    <t>=GL("Saldo",B622,"01/01/13","31/12/13")</t>
  </si>
  <si>
    <t>=GL("Saldo",B622,"01/01/14","31/12/14")</t>
  </si>
  <si>
    <t>2111800008</t>
  </si>
  <si>
    <t>=GL("Saldo",B623,"01/01/13","31/12/13")</t>
  </si>
  <si>
    <t>=GL("Saldo",B623,"01/01/14","31/12/14")</t>
  </si>
  <si>
    <t>2111800009</t>
  </si>
  <si>
    <t>=GL("Saldo",B624,"01/01/13","31/12/13")</t>
  </si>
  <si>
    <t>=GL("Saldo",B624,"01/01/14","31/12/14")</t>
  </si>
  <si>
    <t>2111800010</t>
  </si>
  <si>
    <t>=GL("Saldo",B625,"01/01/13","31/12/13")</t>
  </si>
  <si>
    <t>=GL("Saldo",B625,"01/01/14","31/12/14")</t>
  </si>
  <si>
    <t>30000</t>
  </si>
  <si>
    <t>2111800011</t>
  </si>
  <si>
    <t>=GL("Saldo",B626,"01/01/13","31/12/13")</t>
  </si>
  <si>
    <t>=GL("Saldo",B626,"01/01/14","31/12/14")</t>
  </si>
  <si>
    <t>323812.32</t>
  </si>
  <si>
    <t>2111800012</t>
  </si>
  <si>
    <t>=GL("Saldo",B627,"01/01/13","31/12/13")</t>
  </si>
  <si>
    <t>=GL("Saldo",B627,"01/01/14","31/12/14")</t>
  </si>
  <si>
    <t>4999.28</t>
  </si>
  <si>
    <t>2111800013</t>
  </si>
  <si>
    <t>=GL("Saldo",B628,"01/01/13","31/12/13")</t>
  </si>
  <si>
    <t>=GL("Saldo",B628,"01/01/14","31/12/14")</t>
  </si>
  <si>
    <t>1.84</t>
  </si>
  <si>
    <t>2111800014</t>
  </si>
  <si>
    <t>=GL("Saldo",B629,"01/01/13","31/12/13")</t>
  </si>
  <si>
    <t>=GL("Saldo",B629,"01/01/14","31/12/14")</t>
  </si>
  <si>
    <t>4999.9</t>
  </si>
  <si>
    <t>2111800015</t>
  </si>
  <si>
    <t>=GL("Saldo",B630,"01/01/13","31/12/13")</t>
  </si>
  <si>
    <t>=GL("Saldo",B630,"01/01/14","31/12/14")</t>
  </si>
  <si>
    <t>3154.32</t>
  </si>
  <si>
    <t>2111800016</t>
  </si>
  <si>
    <t>=GL("Saldo",B631,"01/01/13","31/12/13")</t>
  </si>
  <si>
    <t>=GL("Saldo",B631,"01/01/14","31/12/14")</t>
  </si>
  <si>
    <t>6000.6</t>
  </si>
  <si>
    <t>2111800017</t>
  </si>
  <si>
    <t>=GL("Saldo",B632,"01/01/13","31/12/13")</t>
  </si>
  <si>
    <t>=GL("Saldo",B632,"01/01/14","31/12/14")</t>
  </si>
  <si>
    <t>2111800018</t>
  </si>
  <si>
    <t>=GL("Saldo",B633,"01/01/13","31/12/13")</t>
  </si>
  <si>
    <t>=GL("Saldo",B633,"01/01/14","31/12/14")</t>
  </si>
  <si>
    <t>2111800019</t>
  </si>
  <si>
    <t>=GL("Saldo",B634,"01/01/13","31/12/13")</t>
  </si>
  <si>
    <t>=GL("Saldo",B634,"01/01/14","31/12/14")</t>
  </si>
  <si>
    <t>2111800020</t>
  </si>
  <si>
    <t>=GL("Saldo",B635,"01/01/13","31/12/13")</t>
  </si>
  <si>
    <t>=GL("Saldo",B635,"01/01/14","31/12/14")</t>
  </si>
  <si>
    <t>2111800021</t>
  </si>
  <si>
    <t>=GL("Saldo",B636,"01/01/13","31/12/13")</t>
  </si>
  <si>
    <t>=GL("Saldo",B636,"01/01/14","31/12/14")</t>
  </si>
  <si>
    <t>2111899999</t>
  </si>
  <si>
    <t>2120100000</t>
  </si>
  <si>
    <t>2120100001</t>
  </si>
  <si>
    <t>=GL("Saldo",B639,"01/01/13","31/12/13")</t>
  </si>
  <si>
    <t>=GL("Saldo",B639,"01/01/14","31/12/14")</t>
  </si>
  <si>
    <t>4.9</t>
  </si>
  <si>
    <t>2120100002</t>
  </si>
  <si>
    <t>=GL("Saldo",B640,"01/01/13","31/12/13")</t>
  </si>
  <si>
    <t>=GL("Saldo",B640,"01/01/14","31/12/14")</t>
  </si>
  <si>
    <t>607608.6</t>
  </si>
  <si>
    <t>2120100003</t>
  </si>
  <si>
    <t>=GL("Saldo",B641,"01/01/13","31/12/13")</t>
  </si>
  <si>
    <t>=GL("Saldo",B641,"01/01/14","31/12/14")</t>
  </si>
  <si>
    <t>2120100004</t>
  </si>
  <si>
    <t>=GL("Saldo",B642,"01/01/13","31/12/13")</t>
  </si>
  <si>
    <t>=GL("Saldo",B642,"01/01/14","31/12/14")</t>
  </si>
  <si>
    <t>2120100005</t>
  </si>
  <si>
    <t>=GL("Saldo",B643,"01/01/13","31/12/13")</t>
  </si>
  <si>
    <t>=GL("Saldo",B643,"01/01/14","31/12/14")</t>
  </si>
  <si>
    <t>20001</t>
  </si>
  <si>
    <t>2120100006</t>
  </si>
  <si>
    <t>=GL("Saldo",B644,"01/01/13","31/12/13")</t>
  </si>
  <si>
    <t>=GL("Saldo",B644,"01/01/14","31/12/14")</t>
  </si>
  <si>
    <t>2120100007</t>
  </si>
  <si>
    <t>=GL("Saldo",B645,"01/01/13","31/12/13")</t>
  </si>
  <si>
    <t>=GL("Saldo",B645,"01/01/14","31/12/14")</t>
  </si>
  <si>
    <t>50246.98</t>
  </si>
  <si>
    <t>2120100008</t>
  </si>
  <si>
    <t>=GL("Saldo",B646,"01/01/13","31/12/13")</t>
  </si>
  <si>
    <t>=GL("Saldo",B646,"01/01/14","31/12/14")</t>
  </si>
  <si>
    <t>2120199999</t>
  </si>
  <si>
    <t>2130400000</t>
  </si>
  <si>
    <t>2130400001</t>
  </si>
  <si>
    <t>=GL("Saldo",B649,"01/01/13","31/12/13")</t>
  </si>
  <si>
    <t>=GL("Saldo",B649,"01/01/14","31/12/14")</t>
  </si>
  <si>
    <t>2130499999</t>
  </si>
  <si>
    <t>2140100000</t>
  </si>
  <si>
    <t>2140100001</t>
  </si>
  <si>
    <t>=GL("Saldo",B652,"01/01/13","31/12/13")</t>
  </si>
  <si>
    <t>=GL("Saldo",B652,"01/01/14","31/12/14")</t>
  </si>
  <si>
    <t>2140199999</t>
  </si>
  <si>
    <t>2140300000</t>
  </si>
  <si>
    <t>2140300001</t>
  </si>
  <si>
    <t>=GL("Saldo",B655,"01/01/13","31/12/13")</t>
  </si>
  <si>
    <t>=GL("Saldo",B655,"01/01/14","31/12/14")</t>
  </si>
  <si>
    <t>2140300002</t>
  </si>
  <si>
    <t>=GL("Saldo",B656,"01/01/13","31/12/13")</t>
  </si>
  <si>
    <t>=GL("Saldo",B656,"01/01/14","31/12/14")</t>
  </si>
  <si>
    <t>2140399999</t>
  </si>
  <si>
    <t>2140400000</t>
  </si>
  <si>
    <t>2140400001</t>
  </si>
  <si>
    <t>=GL("Saldo",B659,"01/01/13","31/12/13")</t>
  </si>
  <si>
    <t>=GL("Saldo",B659,"01/01/14","31/12/14")</t>
  </si>
  <si>
    <t>2140499999</t>
  </si>
  <si>
    <t>2150100000</t>
  </si>
  <si>
    <t>2150100001</t>
  </si>
  <si>
    <t>=GL("Saldo",B662,"01/01/13","31/12/13")</t>
  </si>
  <si>
    <t>=GL("Saldo",B662,"01/01/14","31/12/14")</t>
  </si>
  <si>
    <t>2150100002</t>
  </si>
  <si>
    <t>=GL("Saldo",B663,"01/01/13","31/12/13")</t>
  </si>
  <si>
    <t>=GL("Saldo",B663,"01/01/14","31/12/14")</t>
  </si>
  <si>
    <t>2150100003</t>
  </si>
  <si>
    <t>=GL("Saldo",B664,"01/01/13","31/12/13")</t>
  </si>
  <si>
    <t>=GL("Saldo",B664,"01/01/14","31/12/14")</t>
  </si>
  <si>
    <t>2150100004</t>
  </si>
  <si>
    <t>=GL("Saldo",B665,"01/01/13","31/12/13")</t>
  </si>
  <si>
    <t>=GL("Saldo",B665,"01/01/14","31/12/14")</t>
  </si>
  <si>
    <t>2150199999</t>
  </si>
  <si>
    <t>2150200000</t>
  </si>
  <si>
    <t>2150200001</t>
  </si>
  <si>
    <t>=GL("Saldo",B668,"01/01/13","31/12/13")</t>
  </si>
  <si>
    <t>=GL("Saldo",B668,"01/01/14","31/12/14")</t>
  </si>
  <si>
    <t>2150200002</t>
  </si>
  <si>
    <t>=GL("Saldo",B669,"01/01/13","31/12/13")</t>
  </si>
  <si>
    <t>=GL("Saldo",B669,"01/01/14","31/12/14")</t>
  </si>
  <si>
    <t>2150299999</t>
  </si>
  <si>
    <t>2199999999</t>
  </si>
  <si>
    <t>2200000000</t>
  </si>
  <si>
    <t>2210100000</t>
  </si>
  <si>
    <t>2210100001</t>
  </si>
  <si>
    <t>=GL("Saldo",B674,"01/01/13","31/12/13")</t>
  </si>
  <si>
    <t>=GL("Saldo",B674,"01/01/14","31/12/14")</t>
  </si>
  <si>
    <t>-653462.04</t>
  </si>
  <si>
    <t>2210100002</t>
  </si>
  <si>
    <t>=GL("Saldo",B675,"01/01/13","31/12/13")</t>
  </si>
  <si>
    <t>=GL("Saldo",B675,"01/01/14","31/12/14")</t>
  </si>
  <si>
    <t>-7133269.34</t>
  </si>
  <si>
    <t>2210100003</t>
  </si>
  <si>
    <t>=GL("Saldo",B676,"01/01/13","31/12/13")</t>
  </si>
  <si>
    <t>=GL("Saldo",B676,"01/01/14","31/12/14")</t>
  </si>
  <si>
    <t>2210100004</t>
  </si>
  <si>
    <t>=GL("Saldo",B677,"01/01/13","31/12/13")</t>
  </si>
  <si>
    <t>=GL("Saldo",B677,"01/01/14","31/12/14")</t>
  </si>
  <si>
    <t>-125489.2</t>
  </si>
  <si>
    <t>2210100005</t>
  </si>
  <si>
    <t>=GL("Saldo",B678,"01/01/13","31/12/13")</t>
  </si>
  <si>
    <t>=GL("Saldo",B678,"01/01/14","31/12/14")</t>
  </si>
  <si>
    <t>-1079532.86</t>
  </si>
  <si>
    <t>2210100006</t>
  </si>
  <si>
    <t>=GL("Saldo",B679,"01/01/13","31/12/13")</t>
  </si>
  <si>
    <t>=GL("Saldo",B679,"01/01/14","31/12/14")</t>
  </si>
  <si>
    <t>-2774175.8</t>
  </si>
  <si>
    <t>2210100007</t>
  </si>
  <si>
    <t>=GL("Saldo",B680,"01/01/13","31/12/13")</t>
  </si>
  <si>
    <t>=GL("Saldo",B680,"01/01/14","31/12/14")</t>
  </si>
  <si>
    <t>2210100008</t>
  </si>
  <si>
    <t>=GL("Saldo",B681,"01/01/13","31/12/13")</t>
  </si>
  <si>
    <t>=GL("Saldo",B681,"01/01/14","31/12/14")</t>
  </si>
  <si>
    <t>2210100009</t>
  </si>
  <si>
    <t>=GL("Saldo",B682,"01/01/13","31/12/13")</t>
  </si>
  <si>
    <t>=GL("Saldo",B682,"01/01/14","31/12/14")</t>
  </si>
  <si>
    <t>2210100010</t>
  </si>
  <si>
    <t>=GL("Saldo",B683,"01/01/13","31/12/13")</t>
  </si>
  <si>
    <t>=GL("Saldo",B683,"01/01/14","31/12/14")</t>
  </si>
  <si>
    <t>-44055.36</t>
  </si>
  <si>
    <t>2210100011</t>
  </si>
  <si>
    <t>=GL("Saldo",B684,"01/01/13","31/12/13")</t>
  </si>
  <si>
    <t>=GL("Saldo",B684,"01/01/14","31/12/14")</t>
  </si>
  <si>
    <t>2210100012</t>
  </si>
  <si>
    <t>=GL("Saldo",B685,"01/01/13","31/12/13")</t>
  </si>
  <si>
    <t>=GL("Saldo",B685,"01/01/14","31/12/14")</t>
  </si>
  <si>
    <t>-300</t>
  </si>
  <si>
    <t>2210100013</t>
  </si>
  <si>
    <t>=GL("Saldo",B686,"01/01/13","31/12/13")</t>
  </si>
  <si>
    <t>=GL("Saldo",B686,"01/01/14","31/12/14")</t>
  </si>
  <si>
    <t>2210100014</t>
  </si>
  <si>
    <t>=GL("Saldo",B687,"01/01/13","31/12/13")</t>
  </si>
  <si>
    <t>=GL("Saldo",B687,"01/01/14","31/12/14")</t>
  </si>
  <si>
    <t>-1.48</t>
  </si>
  <si>
    <t>2210100015</t>
  </si>
  <si>
    <t>=GL("Saldo",B688,"01/01/13","31/12/13")</t>
  </si>
  <si>
    <t>=GL("Saldo",B688,"01/01/14","31/12/14")</t>
  </si>
  <si>
    <t>-44053.36</t>
  </si>
  <si>
    <t>2210100016</t>
  </si>
  <si>
    <t>=GL("Saldo",B689,"01/01/13","31/12/13")</t>
  </si>
  <si>
    <t>=GL("Saldo",B689,"01/01/14","31/12/14")</t>
  </si>
  <si>
    <t>2210100017</t>
  </si>
  <si>
    <t>=GL("Saldo",B690,"01/01/13","31/12/13")</t>
  </si>
  <si>
    <t>=GL("Saldo",B690,"01/01/14","31/12/14")</t>
  </si>
  <si>
    <t>-57248.16</t>
  </si>
  <si>
    <t>2210100018</t>
  </si>
  <si>
    <t>=GL("Saldo",B691,"01/01/13","31/12/13")</t>
  </si>
  <si>
    <t>=GL("Saldo",B691,"01/01/14","31/12/14")</t>
  </si>
  <si>
    <t>-580000</t>
  </si>
  <si>
    <t>2210100019</t>
  </si>
  <si>
    <t>=GL("Saldo",B692,"01/01/13","31/12/13")</t>
  </si>
  <si>
    <t>=GL("Saldo",B692,"01/01/14","31/12/14")</t>
  </si>
  <si>
    <t>2210100020</t>
  </si>
  <si>
    <t>=GL("Saldo",B693,"01/01/13","31/12/13")</t>
  </si>
  <si>
    <t>=GL("Saldo",B693,"01/01/14","31/12/14")</t>
  </si>
  <si>
    <t>2210100021</t>
  </si>
  <si>
    <t>=GL("Saldo",B694,"01/01/13","31/12/13")</t>
  </si>
  <si>
    <t>=GL("Saldo",B694,"01/01/14","31/12/14")</t>
  </si>
  <si>
    <t>-600</t>
  </si>
  <si>
    <t>2210100022</t>
  </si>
  <si>
    <t>=GL("Saldo",B695,"01/01/13","31/12/13")</t>
  </si>
  <si>
    <t>=GL("Saldo",B695,"01/01/14","31/12/14")</t>
  </si>
  <si>
    <t>-1353347.42</t>
  </si>
  <si>
    <t>2210100023</t>
  </si>
  <si>
    <t>=GL("Saldo",B696,"01/01/13","31/12/13")</t>
  </si>
  <si>
    <t>=GL("Saldo",B696,"01/01/14","31/12/14")</t>
  </si>
  <si>
    <t>-253353.42</t>
  </si>
  <si>
    <t>2210100024</t>
  </si>
  <si>
    <t>=GL("Saldo",B697,"01/01/13","31/12/13")</t>
  </si>
  <si>
    <t>=GL("Saldo",B697,"01/01/14","31/12/14")</t>
  </si>
  <si>
    <t>-9340</t>
  </si>
  <si>
    <t>2210100025</t>
  </si>
  <si>
    <t>=GL("Saldo",B698,"01/01/13","31/12/13")</t>
  </si>
  <si>
    <t>=GL("Saldo",B698,"01/01/14","31/12/14")</t>
  </si>
  <si>
    <t>2210100026</t>
  </si>
  <si>
    <t>=GL("Saldo",B699,"01/01/13","31/12/13")</t>
  </si>
  <si>
    <t>=GL("Saldo",B699,"01/01/14","31/12/14")</t>
  </si>
  <si>
    <t>2210100027</t>
  </si>
  <si>
    <t>=GL("Saldo",B700,"01/01/13","31/12/13")</t>
  </si>
  <si>
    <t>=GL("Saldo",B700,"01/01/14","31/12/14")</t>
  </si>
  <si>
    <t>-3356.88</t>
  </si>
  <si>
    <t>2210100028</t>
  </si>
  <si>
    <t>=GL("Saldo",B701,"01/01/13","31/12/13")</t>
  </si>
  <si>
    <t>=GL("Saldo",B701,"01/01/14","31/12/14")</t>
  </si>
  <si>
    <t>2210100029</t>
  </si>
  <si>
    <t>=GL("Saldo",B702,"01/01/13","31/12/13")</t>
  </si>
  <si>
    <t>=GL("Saldo",B702,"01/01/14","31/12/14")</t>
  </si>
  <si>
    <t>2210100030</t>
  </si>
  <si>
    <t>=GL("Saldo",B703,"01/01/13","31/12/13")</t>
  </si>
  <si>
    <t>=GL("Saldo",B703,"01/01/14","31/12/14")</t>
  </si>
  <si>
    <t>2210199999</t>
  </si>
  <si>
    <t>2210200000</t>
  </si>
  <si>
    <t>2210200001</t>
  </si>
  <si>
    <t>=GL("Saldo",B706,"01/01/13","31/12/13")</t>
  </si>
  <si>
    <t>=GL("Saldo",B706,"01/01/14","31/12/14")</t>
  </si>
  <si>
    <t>-3000</t>
  </si>
  <si>
    <t>2210200002</t>
  </si>
  <si>
    <t>=GL("Saldo",B707,"01/01/13","31/12/13")</t>
  </si>
  <si>
    <t>=GL("Saldo",B707,"01/01/14","31/12/14")</t>
  </si>
  <si>
    <t>-7000</t>
  </si>
  <si>
    <t>2210299999</t>
  </si>
  <si>
    <t>2210400000</t>
  </si>
  <si>
    <t>2210400001</t>
  </si>
  <si>
    <t>=GL("Saldo",B710,"01/01/13","31/12/13")</t>
  </si>
  <si>
    <t>=GL("Saldo",B710,"01/01/14","31/12/14")</t>
  </si>
  <si>
    <t>-30000</t>
  </si>
  <si>
    <t>2210400002</t>
  </si>
  <si>
    <t>=GL("Saldo",B711,"01/01/13","31/12/13")</t>
  </si>
  <si>
    <t>=GL("Saldo",B711,"01/01/14","31/12/14")</t>
  </si>
  <si>
    <t>=F420+F706</t>
  </si>
  <si>
    <t>2210400003</t>
  </si>
  <si>
    <t>=GL("Saldo",B712,"01/01/13","31/12/13")</t>
  </si>
  <si>
    <t>=GL("Saldo",B712,"01/01/14","31/12/14")</t>
  </si>
  <si>
    <t>=F422+F707</t>
  </si>
  <si>
    <t>2210499999</t>
  </si>
  <si>
    <t>2210500000</t>
  </si>
  <si>
    <t>2210500001</t>
  </si>
  <si>
    <t>=GL("Saldo",B715,"01/01/13","31/12/13")</t>
  </si>
  <si>
    <t>=GL("Saldo",B715,"01/01/14","31/12/14")</t>
  </si>
  <si>
    <t>2210500002</t>
  </si>
  <si>
    <t>=GL("Saldo",B716,"01/01/13","31/12/13")</t>
  </si>
  <si>
    <t>=GL("Saldo",B716,"01/01/14","31/12/14")</t>
  </si>
  <si>
    <t>2210500003</t>
  </si>
  <si>
    <t>=GL("Saldo",B717,"01/01/13","31/12/13")</t>
  </si>
  <si>
    <t>=GL("Saldo",B717,"01/01/14","31/12/14")</t>
  </si>
  <si>
    <t>2210599999</t>
  </si>
  <si>
    <t>2210600000</t>
  </si>
  <si>
    <t>2210600001</t>
  </si>
  <si>
    <t>=GL("Saldo",B720,"01/01/13","31/12/13")</t>
  </si>
  <si>
    <t>=GL("Saldo",B720,"01/01/14","31/12/14")</t>
  </si>
  <si>
    <t>-35358.24</t>
  </si>
  <si>
    <t>2210600002</t>
  </si>
  <si>
    <t>=GL("Saldo",B721,"01/01/13","31/12/13")</t>
  </si>
  <si>
    <t>=GL("Saldo",B721,"01/01/14","31/12/14")</t>
  </si>
  <si>
    <t>-5912.13</t>
  </si>
  <si>
    <t>2210600003</t>
  </si>
  <si>
    <t>=GL("Saldo",B722,"01/01/13","31/12/13")</t>
  </si>
  <si>
    <t>=GL("Saldo",B722,"01/01/14","31/12/14")</t>
  </si>
  <si>
    <t>2210600004</t>
  </si>
  <si>
    <t>=GL("Saldo",B723,"01/01/13","31/12/13")</t>
  </si>
  <si>
    <t>=GL("Saldo",B723,"01/01/14","31/12/14")</t>
  </si>
  <si>
    <t>2210600005</t>
  </si>
  <si>
    <t>=GL("Saldo",B724,"01/01/13","31/12/13")</t>
  </si>
  <si>
    <t>=GL("Saldo",B724,"01/01/14","31/12/14")</t>
  </si>
  <si>
    <t>-10032.73</t>
  </si>
  <si>
    <t>2210600006</t>
  </si>
  <si>
    <t>=GL("Saldo",B725,"01/01/13","31/12/13")</t>
  </si>
  <si>
    <t>=GL("Saldo",B725,"01/01/14","31/12/14")</t>
  </si>
  <si>
    <t>-499999.58</t>
  </si>
  <si>
    <t>2210600007</t>
  </si>
  <si>
    <t>=GL("Saldo",B726,"01/01/13","31/12/13")</t>
  </si>
  <si>
    <t>=GL("Saldo",B726,"01/01/14","31/12/14")</t>
  </si>
  <si>
    <t>2210600008</t>
  </si>
  <si>
    <t>=GL("Saldo",B727,"01/01/13","31/12/13")</t>
  </si>
  <si>
    <t>=GL("Saldo",B727,"01/01/14","31/12/14")</t>
  </si>
  <si>
    <t>2210600009</t>
  </si>
  <si>
    <t>=GL("Saldo",B728,"01/01/13","31/12/13")</t>
  </si>
  <si>
    <t>=GL("Saldo",B728,"01/01/14","31/12/14")</t>
  </si>
  <si>
    <t>-22313</t>
  </si>
  <si>
    <t>2210600010</t>
  </si>
  <si>
    <t>=GL("Saldo",B729,"01/01/13","31/12/13")</t>
  </si>
  <si>
    <t>=GL("Saldo",B729,"01/01/14","31/12/14")</t>
  </si>
  <si>
    <t>-45000</t>
  </si>
  <si>
    <t>2210600011</t>
  </si>
  <si>
    <t>=GL("Saldo",B730,"01/01/13","31/12/13")</t>
  </si>
  <si>
    <t>=GL("Saldo",B730,"01/01/14","31/12/14")</t>
  </si>
  <si>
    <t>2210600012</t>
  </si>
  <si>
    <t>=GL("Saldo",B731,"01/01/13","31/12/13")</t>
  </si>
  <si>
    <t>=GL("Saldo",B731,"01/01/14","31/12/14")</t>
  </si>
  <si>
    <t>2210600013</t>
  </si>
  <si>
    <t>=GL("Saldo",B732,"01/01/13","31/12/13")</t>
  </si>
  <si>
    <t>=GL("Saldo",B732,"01/01/14","31/12/14")</t>
  </si>
  <si>
    <t>2210600014</t>
  </si>
  <si>
    <t>=GL("Saldo",B733,"01/01/13","31/12/13")</t>
  </si>
  <si>
    <t>=GL("Saldo",B733,"01/01/14","31/12/14")</t>
  </si>
  <si>
    <t>-28732.6</t>
  </si>
  <si>
    <t>2210600015</t>
  </si>
  <si>
    <t>=GL("Saldo",B734,"01/01/13","31/12/13")</t>
  </si>
  <si>
    <t>=GL("Saldo",B734,"01/01/14","31/12/14")</t>
  </si>
  <si>
    <t>-41000</t>
  </si>
  <si>
    <t>2210600016</t>
  </si>
  <si>
    <t>=GL("Saldo",B735,"01/01/13","31/12/13")</t>
  </si>
  <si>
    <t>=GL("Saldo",B735,"01/01/14","31/12/14")</t>
  </si>
  <si>
    <t>-180000</t>
  </si>
  <si>
    <t>2210600017</t>
  </si>
  <si>
    <t>=GL("Saldo",B736,"01/01/13","31/12/13")</t>
  </si>
  <si>
    <t>=GL("Saldo",B736,"01/01/14","31/12/14")</t>
  </si>
  <si>
    <t>2210699999</t>
  </si>
  <si>
    <t>2220400000</t>
  </si>
  <si>
    <t>2220400001</t>
  </si>
  <si>
    <t>=GL("Saldo",B739,"01/01/13","31/12/13")</t>
  </si>
  <si>
    <t>=GL("Saldo",B739,"01/01/14","31/12/14")</t>
  </si>
  <si>
    <t>-3826.76</t>
  </si>
  <si>
    <t>2220400002</t>
  </si>
  <si>
    <t>=GL("Saldo",B740,"01/01/13","31/12/13")</t>
  </si>
  <si>
    <t>=GL("Saldo",B740,"01/01/14","31/12/14")</t>
  </si>
  <si>
    <t>2220400003</t>
  </si>
  <si>
    <t>=GL("Saldo",B741,"01/01/13","31/12/13")</t>
  </si>
  <si>
    <t>=GL("Saldo",B741,"01/01/14","31/12/14")</t>
  </si>
  <si>
    <t>2220400004</t>
  </si>
  <si>
    <t>=GL("Saldo",B742,"01/01/13","31/12/13")</t>
  </si>
  <si>
    <t>=GL("Saldo",B742,"01/01/14","31/12/14")</t>
  </si>
  <si>
    <t>2220400005</t>
  </si>
  <si>
    <t>=GL("Saldo",B743,"01/01/13","31/12/13")</t>
  </si>
  <si>
    <t>=GL("Saldo",B743,"01/01/14","31/12/14")</t>
  </si>
  <si>
    <t>2220400006</t>
  </si>
  <si>
    <t>=GL("Saldo",B744,"01/01/13","31/12/13")</t>
  </si>
  <si>
    <t>=GL("Saldo",B744,"01/01/14","31/12/14")</t>
  </si>
  <si>
    <t>2220400007</t>
  </si>
  <si>
    <t>=GL("Saldo",B745,"01/01/13","31/12/13")</t>
  </si>
  <si>
    <t>=GL("Saldo",B745,"01/01/14","31/12/14")</t>
  </si>
  <si>
    <t>-1713.94</t>
  </si>
  <si>
    <t>2220400008</t>
  </si>
  <si>
    <t>=GL("Saldo",B746,"01/01/13","31/12/13")</t>
  </si>
  <si>
    <t>=GL("Saldo",B746,"01/01/14","31/12/14")</t>
  </si>
  <si>
    <t>2220499999</t>
  </si>
  <si>
    <t>2220500000</t>
  </si>
  <si>
    <t>2220500001</t>
  </si>
  <si>
    <t>=GL("Saldo",B749,"01/01/13","31/12/13")</t>
  </si>
  <si>
    <t>=GL("Saldo",B749,"01/01/14","31/12/14")</t>
  </si>
  <si>
    <t>2220500002</t>
  </si>
  <si>
    <t>=GL("Saldo",B750,"01/01/13","31/12/13")</t>
  </si>
  <si>
    <t>=GL("Saldo",B750,"01/01/14","31/12/14")</t>
  </si>
  <si>
    <t>2220599999</t>
  </si>
  <si>
    <t>2240100000</t>
  </si>
  <si>
    <t>2240100001</t>
  </si>
  <si>
    <t>=GL("Saldo",B753,"01/01/13","31/12/13")</t>
  </si>
  <si>
    <t>=GL("Saldo",B753,"01/01/14","31/12/14")</t>
  </si>
  <si>
    <t>2240199999</t>
  </si>
  <si>
    <t>2240200000</t>
  </si>
  <si>
    <t>2240200001</t>
  </si>
  <si>
    <t>=GL("Saldo",B756,"01/01/13","31/12/13")</t>
  </si>
  <si>
    <t>=GL("Saldo",B756,"01/01/14","31/12/14")</t>
  </si>
  <si>
    <t>2240299999</t>
  </si>
  <si>
    <t>2250100000</t>
  </si>
  <si>
    <t>2250100001</t>
  </si>
  <si>
    <t>=GL("Saldo",B759,"01/01/13","31/12/13")</t>
  </si>
  <si>
    <t>=GL("Saldo",B759,"01/01/14","31/12/14")</t>
  </si>
  <si>
    <t>2250199999</t>
  </si>
  <si>
    <t>2299900000</t>
  </si>
  <si>
    <t>2299999999</t>
  </si>
  <si>
    <t>=SUBTOTAL(9,D14:D405)</t>
  </si>
  <si>
    <t>=SUBTOTAL(9,E14:E406)</t>
  </si>
  <si>
    <t>=SUBTOTAL(9,D412:D759)</t>
  </si>
  <si>
    <t>=SUBTOTAL(9,E412:E759)</t>
  </si>
  <si>
    <t>=SUBTOTAL(9,F412:F759)</t>
  </si>
  <si>
    <t>=E767+CE!D45</t>
  </si>
  <si>
    <t>Auto+Nascondi+Valori+Formulas=Foglio2,Foglio3+FormulasOnly</t>
  </si>
  <si>
    <t>=GL("Saldo";B7;"01/01/13";"31/12/13")</t>
  </si>
  <si>
    <t>=GL("Saldo";B7;"01/01/14";"31/12/14")</t>
  </si>
  <si>
    <t>=GL("Saldo";B14;"01/01/13";"31/12/13")</t>
  </si>
  <si>
    <t>=GL("Saldo";B14;"01/01/14";"31/12/14")</t>
  </si>
  <si>
    <t>=GL("Saldo";B17;"01/01/13";"31/12/13")</t>
  </si>
  <si>
    <t>=GL("Saldo";B17;"01/01/14";"31/12/14")</t>
  </si>
  <si>
    <t>=SOMMA(E17:E18;E21:E22;E25:E26;E29:E30;E33;E36:E41)</t>
  </si>
  <si>
    <t>=GL("Saldo";B18;"01/01/13";"31/12/13")</t>
  </si>
  <si>
    <t>=GL("Saldo";B18;"01/01/14";"31/12/14")</t>
  </si>
  <si>
    <t>=GL("Saldo";B21;"01/01/13";"31/12/13")</t>
  </si>
  <si>
    <t>=GL("Saldo";B21;"01/01/14";"31/12/14")</t>
  </si>
  <si>
    <t>=GL("Saldo";B22;"01/01/13";"31/12/13")</t>
  </si>
  <si>
    <t>=GL("Saldo";B22;"01/01/14";"31/12/14")</t>
  </si>
  <si>
    <t>=GL("Saldo";B25;"01/01/13";"31/12/13")</t>
  </si>
  <si>
    <t>=GL("Saldo";B25;"01/01/14";"31/12/14")</t>
  </si>
  <si>
    <t>=GL("Saldo";B26;"01/01/13";"31/12/13")</t>
  </si>
  <si>
    <t>=GL("Saldo";B26;"01/01/14";"31/12/14")</t>
  </si>
  <si>
    <t>=GL("Saldo";B29;"01/01/13";"31/12/13")</t>
  </si>
  <si>
    <t>=GL("Saldo";B29;"01/01/14";"31/12/14")</t>
  </si>
  <si>
    <t>=GL("Saldo";B30;"01/01/13";"31/12/13")</t>
  </si>
  <si>
    <t>=GL("Saldo";B30;"01/01/14";"31/12/14")</t>
  </si>
  <si>
    <t>=GL("Saldo";B33;"01/01/13";"31/12/13")</t>
  </si>
  <si>
    <t>=GL("Saldo";B33;"01/01/14";"31/12/14")</t>
  </si>
  <si>
    <t>=GL("Saldo";B36;"01/01/13";"31/12/13")</t>
  </si>
  <si>
    <t>=GL("Saldo";B36;"01/01/14";"31/12/14")</t>
  </si>
  <si>
    <t>=GL("Saldo";B37;"01/01/13";"31/12/13")</t>
  </si>
  <si>
    <t>=GL("Saldo";B37;"01/01/14";"31/12/14")</t>
  </si>
  <si>
    <t>=GL("Saldo";B38;"01/01/13";"31/12/13")</t>
  </si>
  <si>
    <t>=GL("Saldo";B38;"01/01/14";"31/12/14")</t>
  </si>
  <si>
    <t>=GL("Saldo";B39;"01/01/13";"31/12/13")</t>
  </si>
  <si>
    <t>=GL("Saldo";B39;"01/01/14";"31/12/14")</t>
  </si>
  <si>
    <t>=GL("Saldo";B40;"01/01/13";"31/12/13")</t>
  </si>
  <si>
    <t>=GL("Saldo";B40;"01/01/14";"31/12/14")</t>
  </si>
  <si>
    <t>=GL("Saldo";B41;"01/01/13";"31/12/13")</t>
  </si>
  <si>
    <t>=GL("Saldo";B41;"01/01/14";"31/12/14")</t>
  </si>
  <si>
    <t>=GL("Saldo";B44;"01/01/13";"31/12/13")</t>
  </si>
  <si>
    <t>=GL("Saldo";B44;"01/01/14";"31/12/14")</t>
  </si>
  <si>
    <t>=SOMMA(E44:E48;E51:E84;E87:E116;E119:E126;E129:E131;E134)</t>
  </si>
  <si>
    <t>=GL("Saldo";B45;"01/01/13";"31/12/13")</t>
  </si>
  <si>
    <t>=GL("Saldo";B45;"01/01/14";"31/12/14")</t>
  </si>
  <si>
    <t>=GL("Saldo";B46;"01/01/14";"31/12/14")</t>
  </si>
  <si>
    <t>=GL("Saldo";B47;"01/01/13";"31/12/13")</t>
  </si>
  <si>
    <t>=GL("Saldo";B47;"01/01/14";"31/12/14")</t>
  </si>
  <si>
    <t>=GL("Saldo";B48;"01/01/14";"31/12/14")</t>
  </si>
  <si>
    <t>=GL("Saldo";B51;"01/01/13";"31/12/13")</t>
  </si>
  <si>
    <t>=GL("Saldo";B51;"01/01/14";"31/12/14")</t>
  </si>
  <si>
    <t>=GL("Saldo";B52;"01/01/13";"31/12/13")</t>
  </si>
  <si>
    <t>=GL("Saldo";B52;"01/01/14";"31/12/14")</t>
  </si>
  <si>
    <t>=GL("Saldo";B53;"01/01/13";"31/12/13")</t>
  </si>
  <si>
    <t>=GL("Saldo";B53;"01/01/14";"31/12/14")</t>
  </si>
  <si>
    <t>=GL("Saldo";B54;"01/01/13";"31/12/13")</t>
  </si>
  <si>
    <t>=GL("Saldo";B54;"01/01/14";"31/12/14")</t>
  </si>
  <si>
    <t>=GL("Saldo";B55;"01/01/13";"31/12/13")</t>
  </si>
  <si>
    <t>=GL("Saldo";B55;"01/01/14";"31/12/14")</t>
  </si>
  <si>
    <t>=GL("Saldo";B56;"01/01/13";"31/12/13")</t>
  </si>
  <si>
    <t>=GL("Saldo";B56;"01/01/14";"31/12/14")</t>
  </si>
  <si>
    <t>=GL("Saldo";B57;"01/01/13";"31/12/13")</t>
  </si>
  <si>
    <t>=GL("Saldo";B57;"01/01/14";"31/12/14")</t>
  </si>
  <si>
    <t>=GL("Saldo";B58;"01/01/13";"31/12/13")</t>
  </si>
  <si>
    <t>=GL("Saldo";B58;"01/01/14";"31/12/14")</t>
  </si>
  <si>
    <t>=GL("Saldo";B59;"01/01/13";"31/12/13")</t>
  </si>
  <si>
    <t>=GL("Saldo";B59;"01/01/14";"31/12/14")</t>
  </si>
  <si>
    <t>=GL("Saldo";B60;"01/01/13";"31/12/13")</t>
  </si>
  <si>
    <t>=GL("Saldo";B60;"01/01/14";"31/12/14")</t>
  </si>
  <si>
    <t>=GL("Saldo";B61;"01/01/13";"31/12/13")</t>
  </si>
  <si>
    <t>=GL("Saldo";B61;"01/01/14";"31/12/14")</t>
  </si>
  <si>
    <t>=GL("Saldo";B62;"01/01/13";"31/12/13")</t>
  </si>
  <si>
    <t>=GL("Saldo";B62;"01/01/14";"31/12/14")</t>
  </si>
  <si>
    <t>=GL("Saldo";B63;"01/01/13";"31/12/13")</t>
  </si>
  <si>
    <t>=GL("Saldo";B63;"01/01/14";"31/12/14")</t>
  </si>
  <si>
    <t>=GL("Saldo";B64;"01/01/13";"31/12/13")</t>
  </si>
  <si>
    <t>=GL("Saldo";B64;"01/01/14";"31/12/14")</t>
  </si>
  <si>
    <t>=GL("Saldo";B65;"01/01/13";"31/12/13")</t>
  </si>
  <si>
    <t>=GL("Saldo";B65;"01/01/14";"31/12/14")</t>
  </si>
  <si>
    <t>=GL("Saldo";B66;"01/01/13";"31/12/13")</t>
  </si>
  <si>
    <t>=GL("Saldo";B66;"01/01/14";"31/12/14")</t>
  </si>
  <si>
    <t>=GL("Saldo";B67;"01/01/13";"31/12/13")</t>
  </si>
  <si>
    <t>=GL("Saldo";B67;"01/01/14";"31/12/14")</t>
  </si>
  <si>
    <t>=GL("Saldo";B68;"01/01/14";"31/12/14")</t>
  </si>
  <si>
    <t>=GL("Saldo";B69;"01/01/13";"31/12/13")</t>
  </si>
  <si>
    <t>=GL("Saldo";B69;"01/01/14";"31/12/14")</t>
  </si>
  <si>
    <t>=GL("Saldo";B70;"01/01/13";"31/12/13")</t>
  </si>
  <si>
    <t>=GL("Saldo";B70;"01/01/14";"31/12/14")</t>
  </si>
  <si>
    <t>=GL("Saldo";B71;"01/01/13";"31/12/13")</t>
  </si>
  <si>
    <t>=GL("Saldo";B71;"01/01/14";"31/12/14")</t>
  </si>
  <si>
    <t>=GL("Saldo";B72;"01/01/13";"31/12/13")</t>
  </si>
  <si>
    <t>=GL("Saldo";B72;"01/01/14";"31/12/14")</t>
  </si>
  <si>
    <t>=GL("Saldo";B73;"01/01/13";"31/12/13")</t>
  </si>
  <si>
    <t>=GL("Saldo";B73;"01/01/14";"31/12/14")</t>
  </si>
  <si>
    <t>=GL("Saldo";B74;"01/01/13";"31/12/13")</t>
  </si>
  <si>
    <t>=GL("Saldo";B74;"01/01/14";"31/12/14")</t>
  </si>
  <si>
    <t>=GL("Saldo";B75;"01/01/13";"31/12/13")</t>
  </si>
  <si>
    <t>=GL("Saldo";B75;"01/01/14";"31/12/14")</t>
  </si>
  <si>
    <t>=GL("Saldo";B76;"01/01/13";"31/12/13")</t>
  </si>
  <si>
    <t>=GL("Saldo";B76;"01/01/14";"31/12/14")</t>
  </si>
  <si>
    <t>=GL("Saldo";B77;"01/01/13";"31/12/13")</t>
  </si>
  <si>
    <t>=GL("Saldo";B77;"01/01/14";"31/12/14")</t>
  </si>
  <si>
    <t>=GL("Saldo";B78;"01/01/13";"31/12/13")</t>
  </si>
  <si>
    <t>=GL("Saldo";B78;"01/01/14";"31/12/14")</t>
  </si>
  <si>
    <t>=GL("Saldo";B79;"01/01/13";"31/12/13")</t>
  </si>
  <si>
    <t>=GL("Saldo";B79;"01/01/14";"31/12/14")</t>
  </si>
  <si>
    <t>=GL("Saldo";B80;"01/01/13";"31/12/13")</t>
  </si>
  <si>
    <t>=GL("Saldo";B80;"01/01/14";"31/12/14")</t>
  </si>
  <si>
    <t>=GL("Saldo";B81;"01/01/13";"31/12/13")</t>
  </si>
  <si>
    <t>=GL("Saldo";B81;"01/01/14";"31/12/14")</t>
  </si>
  <si>
    <t>=GL("Saldo";B82;"01/01/13";"31/12/13")</t>
  </si>
  <si>
    <t>=GL("Saldo";B82;"01/01/14";"31/12/14")</t>
  </si>
  <si>
    <t>=GL("Saldo";B83;"01/01/14";"31/12/14")</t>
  </si>
  <si>
    <t>=GL("Saldo";B84;"01/01/13";"31/12/13")</t>
  </si>
  <si>
    <t>=GL("Saldo";B84;"01/01/14";"31/12/14")</t>
  </si>
  <si>
    <t>=GL("Saldo";B87;"01/01/13";"31/12/13")</t>
  </si>
  <si>
    <t>=GL("Saldo";B87;"01/01/14";"31/12/14")</t>
  </si>
  <si>
    <t>=GL("Saldo";B88;"01/01/13";"31/12/13")</t>
  </si>
  <si>
    <t>=GL("Saldo";B88;"01/01/14";"31/12/14")</t>
  </si>
  <si>
    <t>=GL("Saldo";B89;"01/01/13";"31/12/13")</t>
  </si>
  <si>
    <t>=GL("Saldo";B89;"01/01/14";"31/12/14")</t>
  </si>
  <si>
    <t>=GL("Saldo";B90;"01/01/13";"31/12/13")</t>
  </si>
  <si>
    <t>=GL("Saldo";B90;"01/01/14";"31/12/14")</t>
  </si>
  <si>
    <t>=GL("Saldo";B91;"01/01/13";"31/12/13")</t>
  </si>
  <si>
    <t>=GL("Saldo";B91;"01/01/14";"31/12/14")</t>
  </si>
  <si>
    <t>=GL("Saldo";B92;"01/01/13";"31/12/13")</t>
  </si>
  <si>
    <t>=GL("Saldo";B92;"01/01/14";"31/12/14")</t>
  </si>
  <si>
    <t>=GL("Saldo";B93;"01/01/13";"31/12/13")</t>
  </si>
  <si>
    <t>=GL("Saldo";B93;"01/01/14";"31/12/14")</t>
  </si>
  <si>
    <t>=GL("Saldo";B94;"01/01/13";"31/12/13")</t>
  </si>
  <si>
    <t>=GL("Saldo";B94;"01/01/14";"31/12/14")</t>
  </si>
  <si>
    <t>=GL("Saldo";B95;"01/01/13";"31/12/13")</t>
  </si>
  <si>
    <t>=GL("Saldo";B95;"01/01/14";"31/12/14")</t>
  </si>
  <si>
    <t>=GL("Saldo";B96;"01/01/13";"31/12/13")</t>
  </si>
  <si>
    <t>=GL("Saldo";B96;"01/01/14";"31/12/14")</t>
  </si>
  <si>
    <t>=GL("Saldo";B97;"01/01/13";"31/12/13")</t>
  </si>
  <si>
    <t>=GL("Saldo";B97;"01/01/14";"31/12/14")</t>
  </si>
  <si>
    <t>=GL("Saldo";B98;"01/01/13";"31/12/13")</t>
  </si>
  <si>
    <t>=GL("Saldo";B98;"01/01/14";"31/12/14")</t>
  </si>
  <si>
    <t>=GL("Saldo";B99;"01/01/13";"31/12/13")</t>
  </si>
  <si>
    <t>=GL("Saldo";B99;"01/01/14";"31/12/14")</t>
  </si>
  <si>
    <t>=GL("Saldo";B100;"01/01/13";"31/12/13")</t>
  </si>
  <si>
    <t>=GL("Saldo";B100;"01/01/14";"31/12/14")</t>
  </si>
  <si>
    <t>=GL("Saldo";B101;"01/01/13";"31/12/13")</t>
  </si>
  <si>
    <t>=GL("Saldo";B101;"01/01/14";"31/12/14")</t>
  </si>
  <si>
    <t>=GL("Saldo";B102;"01/01/13";"31/12/13")</t>
  </si>
  <si>
    <t>=GL("Saldo";B102;"01/01/14";"31/12/14")</t>
  </si>
  <si>
    <t>=GL("Saldo";B103;"01/01/13";"31/12/13")</t>
  </si>
  <si>
    <t>=GL("Saldo";B103;"01/01/14";"31/12/14")</t>
  </si>
  <si>
    <t>=GL("Saldo";B104;"01/01/13";"31/12/13")</t>
  </si>
  <si>
    <t>=GL("Saldo";B104;"01/01/14";"31/12/14")</t>
  </si>
  <si>
    <t>=GL("Saldo";B105;"01/01/13";"31/12/13")</t>
  </si>
  <si>
    <t>=GL("Saldo";B105;"01/01/14";"31/12/14")</t>
  </si>
  <si>
    <t>=GL("Saldo";B106;"01/01/13";"31/12/13")</t>
  </si>
  <si>
    <t>=GL("Saldo";B106;"01/01/14";"31/12/14")</t>
  </si>
  <si>
    <t>=GL("Saldo";B107;"01/01/13";"31/12/13")</t>
  </si>
  <si>
    <t>=GL("Saldo";B107;"01/01/14";"31/12/14")</t>
  </si>
  <si>
    <t>=GL("Saldo";B108;"01/01/13";"31/12/13")</t>
  </si>
  <si>
    <t>=GL("Saldo";B108;"01/01/14";"31/12/14")</t>
  </si>
  <si>
    <t>=GL("Saldo";B109;"01/01/13";"31/12/13")</t>
  </si>
  <si>
    <t>=GL("Saldo";B109;"01/01/14";"31/12/14")</t>
  </si>
  <si>
    <t>=GL("Saldo";B110;"01/01/13";"31/12/13")</t>
  </si>
  <si>
    <t>=GL("Saldo";B110;"01/01/14";"31/12/14")</t>
  </si>
  <si>
    <t>=GL("Saldo";B111;"01/01/13";"31/12/13")</t>
  </si>
  <si>
    <t>=GL("Saldo";B111;"01/01/14";"31/12/14")</t>
  </si>
  <si>
    <t>=GL("Saldo";B112;"01/01/13";"31/12/13")</t>
  </si>
  <si>
    <t>=GL("Saldo";B112;"01/01/14";"31/12/14")</t>
  </si>
  <si>
    <t>=GL("Saldo";B113;"01/01/13";"31/12/13")</t>
  </si>
  <si>
    <t>=GL("Saldo";B113;"01/01/14";"31/12/14")</t>
  </si>
  <si>
    <t>=GL("Saldo";B114;"01/01/13";"31/12/13")</t>
  </si>
  <si>
    <t>=GL("Saldo";B114;"01/01/14";"31/12/14")</t>
  </si>
  <si>
    <t>=GL("Saldo";B115;"01/01/13";"31/12/13")</t>
  </si>
  <si>
    <t>=GL("Saldo";B115;"01/01/14";"31/12/14")</t>
  </si>
  <si>
    <t>=GL("Saldo";B116;"01/01/13";"31/12/13")</t>
  </si>
  <si>
    <t>=GL("Saldo";B116;"01/01/14";"31/12/14")</t>
  </si>
  <si>
    <t>=GL("Saldo";B119;"01/01/13";"31/12/13")</t>
  </si>
  <si>
    <t>=GL("Saldo";B119;"01/01/14";"31/12/14")</t>
  </si>
  <si>
    <t>=GL("Saldo";B120;"01/01/13";"31/12/13")</t>
  </si>
  <si>
    <t>=GL("Saldo";B120;"01/01/14";"31/12/14")</t>
  </si>
  <si>
    <t>=GL("Saldo";B121;"01/01/13";"31/12/13")</t>
  </si>
  <si>
    <t>=GL("Saldo";B121;"01/01/14";"31/12/14")</t>
  </si>
  <si>
    <t>=GL("Saldo";B122;"01/01/13";"31/12/13")</t>
  </si>
  <si>
    <t>=GL("Saldo";B122;"01/01/14";"31/12/14")</t>
  </si>
  <si>
    <t>=GL("Saldo";B123;"01/01/13";"31/12/13")</t>
  </si>
  <si>
    <t>=GL("Saldo";B123;"01/01/14";"31/12/14")</t>
  </si>
  <si>
    <t>=GL("Saldo";B124;"01/01/13";"31/12/13")</t>
  </si>
  <si>
    <t>=GL("Saldo";B124;"01/01/14";"31/12/14")</t>
  </si>
  <si>
    <t>=GL("Saldo";B125;"01/01/13";"31/12/13")</t>
  </si>
  <si>
    <t>=GL("Saldo";B125;"01/01/14";"31/12/14")</t>
  </si>
  <si>
    <t>=GL("Saldo";B126;"01/01/13";"31/12/13")</t>
  </si>
  <si>
    <t>=GL("Saldo";B126;"01/01/14";"31/12/14")</t>
  </si>
  <si>
    <t>=GL("Saldo";B129;"01/01/13";"31/12/13")</t>
  </si>
  <si>
    <t>=GL("Saldo";B129;"01/01/14";"31/12/14")</t>
  </si>
  <si>
    <t>=GL("Saldo";B130;"01/01/13";"31/12/13")</t>
  </si>
  <si>
    <t>=GL("Saldo";B130;"01/01/14";"31/12/14")</t>
  </si>
  <si>
    <t>=GL("Saldo";B131;"01/01/13";"31/12/13")</t>
  </si>
  <si>
    <t>=GL("Saldo";B131;"01/01/14";"31/12/14")</t>
  </si>
  <si>
    <t>=GL("Saldo";B134;"01/01/13";"31/12/13")</t>
  </si>
  <si>
    <t>=GL("Saldo";B134;"01/01/14";"31/12/14")</t>
  </si>
  <si>
    <t>=GL("Saldo";B137;"01/01/13";"31/12/13")</t>
  </si>
  <si>
    <t>=GL("Saldo";B137;"01/01/14";"31/12/14")</t>
  </si>
  <si>
    <t>=SOMMA(E137:E138;E141:E152;E155:E156)</t>
  </si>
  <si>
    <t>=GL("Saldo";B138;"01/01/13";"31/12/13")</t>
  </si>
  <si>
    <t>=GL("Saldo";B138;"01/01/14";"31/12/14")</t>
  </si>
  <si>
    <t>=GL("Saldo";B141;"01/01/13";"31/12/13")</t>
  </si>
  <si>
    <t>=GL("Saldo";B141;"01/01/14";"31/12/14")</t>
  </si>
  <si>
    <t>=GL("Saldo";B142;"01/01/13";"31/12/13")</t>
  </si>
  <si>
    <t>=GL("Saldo";B142;"01/01/14";"31/12/14")</t>
  </si>
  <si>
    <t>=GL("Saldo";B143;"01/01/13";"31/12/13")</t>
  </si>
  <si>
    <t>=GL("Saldo";B143;"01/01/14";"31/12/14")</t>
  </si>
  <si>
    <t>=GL("Saldo";B144;"01/01/13";"31/12/13")</t>
  </si>
  <si>
    <t>=GL("Saldo";B144;"01/01/14";"31/12/14")</t>
  </si>
  <si>
    <t>=GL("Saldo";B145;"01/01/13";"31/12/13")</t>
  </si>
  <si>
    <t>=GL("Saldo";B145;"01/01/14";"31/12/14")</t>
  </si>
  <si>
    <t>=GL("Saldo";B146;"01/01/13";"31/12/13")</t>
  </si>
  <si>
    <t>=GL("Saldo";B146;"01/01/14";"31/12/14")</t>
  </si>
  <si>
    <t>=GL("Saldo";B147;"01/01/13";"31/12/13")</t>
  </si>
  <si>
    <t>=GL("Saldo";B147;"01/01/14";"31/12/14")</t>
  </si>
  <si>
    <t>=GL("Saldo";B148;"01/01/13";"31/12/13")</t>
  </si>
  <si>
    <t>=GL("Saldo";B148;"01/01/14";"31/12/14")</t>
  </si>
  <si>
    <t>=GL("Saldo";B149;"01/01/13";"31/12/13")</t>
  </si>
  <si>
    <t>=GL("Saldo";B149;"01/01/14";"31/12/14")</t>
  </si>
  <si>
    <t>=GL("Saldo";B150;"01/01/13";"31/12/13")</t>
  </si>
  <si>
    <t>=GL("Saldo";B150;"01/01/14";"31/12/14")</t>
  </si>
  <si>
    <t>=GL("Saldo";B151;"01/01/13";"31/12/13")</t>
  </si>
  <si>
    <t>=GL("Saldo";B151;"01/01/14";"31/12/14")</t>
  </si>
  <si>
    <t>=GL("Saldo";B152;"01/01/13";"31/12/13")</t>
  </si>
  <si>
    <t>=GL("Saldo";B152;"01/01/14";"31/12/14")</t>
  </si>
  <si>
    <t>=GL("Saldo";B155;"01/01/14";"31/12/14")</t>
  </si>
  <si>
    <t>=GL("Saldo";B156;"01/01/14";"31/12/14")</t>
  </si>
  <si>
    <t>=GL("Saldo";B159;"01/01/13";"31/12/13")</t>
  </si>
  <si>
    <t>=GL("Saldo";B159;"01/01/14";"31/12/14")</t>
  </si>
  <si>
    <t>=GL("Saldo";B160;"01/01/13";"31/12/13")</t>
  </si>
  <si>
    <t>=GL("Saldo";B160;"01/01/14";"31/12/14")</t>
  </si>
  <si>
    <t>=GL("Saldo";B163;"01/01/13";"31/12/13")</t>
  </si>
  <si>
    <t>=GL("Saldo";B163;"01/01/14";"31/12/14")</t>
  </si>
  <si>
    <t>=GL("Saldo";B164;"01/01/13";"31/12/13")</t>
  </si>
  <si>
    <t>=GL("Saldo";B164;"01/01/14";"31/12/14")</t>
  </si>
  <si>
    <t>=GL("Saldo";B165;"01/01/13";"31/12/13")</t>
  </si>
  <si>
    <t>=GL("Saldo";B165;"01/01/14";"31/12/14")</t>
  </si>
  <si>
    <t>=GL("Saldo";B166;"01/01/13";"31/12/13")</t>
  </si>
  <si>
    <t>=GL("Saldo";B166;"01/01/14";"31/12/14")</t>
  </si>
  <si>
    <t>=GL("Saldo";B167;"01/01/13";"31/12/13")</t>
  </si>
  <si>
    <t>=GL("Saldo";B167;"01/01/14";"31/12/14")</t>
  </si>
  <si>
    <t>=GL("Saldo";B168;"01/01/13";"31/12/13")</t>
  </si>
  <si>
    <t>=GL("Saldo";B168;"01/01/14";"31/12/14")</t>
  </si>
  <si>
    <t>=GL("Saldo";B169;"01/01/13";"31/12/13")</t>
  </si>
  <si>
    <t>=GL("Saldo";B169;"01/01/14";"31/12/14")</t>
  </si>
  <si>
    <t>=GL("Saldo";B170;"01/01/13";"31/12/13")</t>
  </si>
  <si>
    <t>=GL("Saldo";B170;"01/01/14";"31/12/14")</t>
  </si>
  <si>
    <t>=GL("Saldo";B171;"01/01/13";"31/12/13")</t>
  </si>
  <si>
    <t>=GL("Saldo";B171;"01/01/14";"31/12/14")</t>
  </si>
  <si>
    <t>=GL("Saldo";B172;"01/01/13";"31/12/13")</t>
  </si>
  <si>
    <t>=GL("Saldo";B172;"01/01/14";"31/12/14")</t>
  </si>
  <si>
    <t>=GL("Saldo";B173;"01/01/13";"31/12/13")</t>
  </si>
  <si>
    <t>=GL("Saldo";B173;"01/01/14";"31/12/14")</t>
  </si>
  <si>
    <t>=GL("Saldo";B174;"01/01/13";"31/12/13")</t>
  </si>
  <si>
    <t>=GL("Saldo";B174;"01/01/14";"31/12/14")</t>
  </si>
  <si>
    <t>=GL("Saldo";B175;"01/01/13";"31/12/13")</t>
  </si>
  <si>
    <t>=GL("Saldo";B175;"01/01/14";"31/12/14")</t>
  </si>
  <si>
    <t>=GL("Saldo";B176;"01/01/13";"31/12/13")</t>
  </si>
  <si>
    <t>=GL("Saldo";B176;"01/01/14";"31/12/14")</t>
  </si>
  <si>
    <t>=GL("Saldo";B177;"01/01/13";"31/12/13")</t>
  </si>
  <si>
    <t>=GL("Saldo";B177;"01/01/14";"31/12/14")</t>
  </si>
  <si>
    <t>=GL("Saldo";B178;"01/01/13";"31/12/13")</t>
  </si>
  <si>
    <t>=GL("Saldo";B178;"01/01/14";"31/12/14")</t>
  </si>
  <si>
    <t>=GL("Saldo";B179;"01/01/13";"31/12/13")</t>
  </si>
  <si>
    <t>=GL("Saldo";B179;"01/01/14";"31/12/14")</t>
  </si>
  <si>
    <t>=GL("Saldo";B180;"01/01/13";"31/12/13")</t>
  </si>
  <si>
    <t>=GL("Saldo";B180;"01/01/14";"31/12/14")</t>
  </si>
  <si>
    <t>=GL("Saldo";B181;"01/01/13";"31/12/13")</t>
  </si>
  <si>
    <t>=GL("Saldo";B181;"01/01/14";"31/12/14")</t>
  </si>
  <si>
    <t>=GL("Saldo";B182;"01/01/13";"31/12/13")</t>
  </si>
  <si>
    <t>=GL("Saldo";B182;"01/01/14";"31/12/14")</t>
  </si>
  <si>
    <t>=GL("Saldo";B183;"01/01/13";"31/12/13")</t>
  </si>
  <si>
    <t>=GL("Saldo";B183;"01/01/14";"31/12/14")</t>
  </si>
  <si>
    <t>=GL("Saldo";B184;"01/01/13";"31/12/13")</t>
  </si>
  <si>
    <t>=GL("Saldo";B184;"01/01/14";"31/12/14")</t>
  </si>
  <si>
    <t>=GL("Saldo";B185;"01/01/13";"31/12/13")</t>
  </si>
  <si>
    <t>=GL("Saldo";B185;"01/01/14";"31/12/14")</t>
  </si>
  <si>
    <t>=GL("Saldo";B186;"01/01/13";"31/12/13")</t>
  </si>
  <si>
    <t>=GL("Saldo";B186;"01/01/14";"31/12/14")</t>
  </si>
  <si>
    <t>=GL("Saldo";B187;"01/01/13";"31/12/13")</t>
  </si>
  <si>
    <t>=GL("Saldo";B187;"01/01/14";"31/12/14")</t>
  </si>
  <si>
    <t>=GL("Saldo";B188;"01/01/13";"31/12/13")</t>
  </si>
  <si>
    <t>=GL("Saldo";B188;"01/01/14";"31/12/14")</t>
  </si>
  <si>
    <t>=GL("Saldo";B189;"01/01/13";"31/12/13")</t>
  </si>
  <si>
    <t>=GL("Saldo";B189;"01/01/14";"31/12/14")</t>
  </si>
  <si>
    <t>=GL("Saldo";B190;"01/01/13";"31/12/13")</t>
  </si>
  <si>
    <t>=GL("Saldo";B190;"01/01/14";"31/12/14")</t>
  </si>
  <si>
    <t>=GL("Saldo";B191;"01/01/13";"31/12/13")</t>
  </si>
  <si>
    <t>=GL("Saldo";B191;"01/01/14";"31/12/14")</t>
  </si>
  <si>
    <t>=GL("Saldo";B192;"01/01/14";"31/12/14")</t>
  </si>
  <si>
    <t>=GL("Saldo";B193;"01/01/14";"31/12/14")</t>
  </si>
  <si>
    <t>=GL("Saldo";B194;"01/01/14";"31/12/14")</t>
  </si>
  <si>
    <t>=GL("Saldo";B195;"01/01/14";"31/12/14")</t>
  </si>
  <si>
    <t>=GL("Saldo";B198;"01/01/13";"31/12/13")</t>
  </si>
  <si>
    <t>=GL("Saldo";B198;"01/01/14";"31/12/14")</t>
  </si>
  <si>
    <t>=GL("Saldo";B199;"01/01/13";"31/12/13")</t>
  </si>
  <si>
    <t>=GL("Saldo";B199;"01/01/14";"31/12/14")</t>
  </si>
  <si>
    <t>=GL("Saldo";B200;"01/01/13";"31/12/13")</t>
  </si>
  <si>
    <t>=GL("Saldo";B200;"01/01/14";"31/12/14")</t>
  </si>
  <si>
    <t>=GL("Saldo";B201;"01/01/13";"31/12/13")</t>
  </si>
  <si>
    <t>=GL("Saldo";B201;"01/01/14";"31/12/14")</t>
  </si>
  <si>
    <t>=GL("Saldo";B204;"01/01/13";"31/12/13")</t>
  </si>
  <si>
    <t>=GL("Saldo";B204;"01/01/14";"31/12/14")</t>
  </si>
  <si>
    <t>=GL("Saldo";B205;"01/01/13";"31/12/13")</t>
  </si>
  <si>
    <t>=GL("Saldo";B205;"01/01/14";"31/12/14")</t>
  </si>
  <si>
    <t>=GL("Saldo";B206;"01/01/13";"31/12/13")</t>
  </si>
  <si>
    <t>=GL("Saldo";B206;"01/01/14";"31/12/14")</t>
  </si>
  <si>
    <t>=GL("Saldo";B207;"01/01/13";"31/12/13")</t>
  </si>
  <si>
    <t>=GL("Saldo";B207;"01/01/14";"31/12/14")</t>
  </si>
  <si>
    <t>=GL("Saldo";B208;"01/01/13";"31/12/13")</t>
  </si>
  <si>
    <t>=GL("Saldo";B208;"01/01/14";"31/12/14")</t>
  </si>
  <si>
    <t>=GL("Saldo";B209;"01/01/13";"31/12/13")</t>
  </si>
  <si>
    <t>=GL("Saldo";B209;"01/01/14";"31/12/14")</t>
  </si>
  <si>
    <t>=GL("Saldo";B210;"01/01/13";"31/12/13")</t>
  </si>
  <si>
    <t>=GL("Saldo";B210;"01/01/14";"31/12/14")</t>
  </si>
  <si>
    <t>=GL("Saldo";B211;"01/01/13";"31/12/13")</t>
  </si>
  <si>
    <t>=GL("Saldo";B211;"01/01/14";"31/12/14")</t>
  </si>
  <si>
    <t>=GL("Saldo";B212;"01/01/13";"31/12/13")</t>
  </si>
  <si>
    <t>=GL("Saldo";B212;"01/01/14";"31/12/14")</t>
  </si>
  <si>
    <t>=GL("Saldo";B213;"01/01/13";"31/12/13")</t>
  </si>
  <si>
    <t>=GL("Saldo";B213;"01/01/14";"31/12/14")</t>
  </si>
  <si>
    <t>=GL("Saldo";B214;"01/01/13";"31/12/13")</t>
  </si>
  <si>
    <t>=GL("Saldo";B214;"01/01/14";"31/12/14")</t>
  </si>
  <si>
    <t>=GL("Saldo";B215;"01/01/13";"31/12/13")</t>
  </si>
  <si>
    <t>=GL("Saldo";B215;"01/01/14";"31/12/14")</t>
  </si>
  <si>
    <t>=GL("Saldo";B216;"01/01/13";"31/12/13")</t>
  </si>
  <si>
    <t>=GL("Saldo";B216;"01/01/14";"31/12/14")</t>
  </si>
  <si>
    <t>=GL("Saldo";B217;"01/01/14";"31/12/14")</t>
  </si>
  <si>
    <t>=GL("Saldo";B218;"01/01/14";"31/12/14")</t>
  </si>
  <si>
    <t>=GL("Saldo";B221;"01/01/13";"31/12/13")</t>
  </si>
  <si>
    <t>=GL("Saldo";B221;"01/01/14";"31/12/14")</t>
  </si>
  <si>
    <t>=GL("Saldo";B222;"01/01/13";"31/12/13")</t>
  </si>
  <si>
    <t>=GL("Saldo";B222;"01/01/14";"31/12/14")</t>
  </si>
  <si>
    <t>=GL("Saldo";B223;"01/01/13";"31/12/13")</t>
  </si>
  <si>
    <t>=GL("Saldo";B223;"01/01/14";"31/12/14")</t>
  </si>
  <si>
    <t>=GL("Saldo";B224;"01/01/13";"31/12/13")</t>
  </si>
  <si>
    <t>=GL("Saldo";B224;"01/01/14";"31/12/14")</t>
  </si>
  <si>
    <t>=GL("Saldo";B227;"01/01/13";"31/12/13")</t>
  </si>
  <si>
    <t>=GL("Saldo";B227;"01/01/14";"31/12/14")</t>
  </si>
  <si>
    <t>=GL("Saldo";B228;"01/01/13";"31/12/13")</t>
  </si>
  <si>
    <t>=GL("Saldo";B228;"01/01/14";"31/12/14")</t>
  </si>
  <si>
    <t>=GL("Saldo";B229;"01/01/13";"31/12/13")</t>
  </si>
  <si>
    <t>=GL("Saldo";B229;"01/01/14";"31/12/14")</t>
  </si>
  <si>
    <t>=GL("Saldo";B230;"01/01/13";"31/12/13")</t>
  </si>
  <si>
    <t>=GL("Saldo";B230;"01/01/14";"31/12/14")</t>
  </si>
  <si>
    <t>=GL("Saldo";B231;"01/01/13";"31/12/13")</t>
  </si>
  <si>
    <t>=GL("Saldo";B231;"01/01/14";"31/12/14")</t>
  </si>
  <si>
    <t>=GL("Saldo";B232;"01/01/13";"31/12/13")</t>
  </si>
  <si>
    <t>=GL("Saldo";B232;"01/01/14";"31/12/14")</t>
  </si>
  <si>
    <t>=GL("Saldo";B233;"01/01/13";"31/12/13")</t>
  </si>
  <si>
    <t>=GL("Saldo";B233;"01/01/14";"31/12/14")</t>
  </si>
  <si>
    <t>=GL("Saldo";B234;"01/01/13";"31/12/13")</t>
  </si>
  <si>
    <t>=GL("Saldo";B234;"01/01/14";"31/12/14")</t>
  </si>
  <si>
    <t>=GL("Saldo";B235;"01/01/13";"31/12/13")</t>
  </si>
  <si>
    <t>=GL("Saldo";B235;"01/01/14";"31/12/14")</t>
  </si>
  <si>
    <t>=GL("Saldo";B238;"01/01/13";"31/12/13")</t>
  </si>
  <si>
    <t>=GL("Saldo";B238;"01/01/14";"31/12/14")</t>
  </si>
  <si>
    <t>=GL("Saldo";B239;"01/01/13";"31/12/13")</t>
  </si>
  <si>
    <t>=GL("Saldo";B239;"01/01/14";"31/12/14")</t>
  </si>
  <si>
    <t>=GL("Saldo";B240;"01/01/13";"31/12/13")</t>
  </si>
  <si>
    <t>=GL("Saldo";B240;"01/01/14";"31/12/14")</t>
  </si>
  <si>
    <t>=GL("Saldo";B241;"01/01/13";"31/12/13")</t>
  </si>
  <si>
    <t>=GL("Saldo";B241;"01/01/14";"31/12/14")</t>
  </si>
  <si>
    <t>=GL("Saldo";B242;"01/01/13";"31/12/13")</t>
  </si>
  <si>
    <t>=GL("Saldo";B242;"01/01/14";"31/12/14")</t>
  </si>
  <si>
    <t>=GL("Saldo";B243;"01/01/13";"31/12/13")</t>
  </si>
  <si>
    <t>=GL("Saldo";B243;"01/01/14";"31/12/14")</t>
  </si>
  <si>
    <t>=GL("Saldo";B244;"01/01/13";"31/12/13")</t>
  </si>
  <si>
    <t>=GL("Saldo";B244;"01/01/14";"31/12/14")</t>
  </si>
  <si>
    <t>=GL("Saldo";B245;"01/01/13";"31/12/13")</t>
  </si>
  <si>
    <t>=GL("Saldo";B245;"01/01/14";"31/12/14")</t>
  </si>
  <si>
    <t>=GL("Saldo";B246;"01/01/13";"31/12/13")</t>
  </si>
  <si>
    <t>=GL("Saldo";B246;"01/01/14";"31/12/14")</t>
  </si>
  <si>
    <t>=GL("Saldo";B249;"01/01/13";"31/12/13")</t>
  </si>
  <si>
    <t>=GL("Saldo";B249;"01/01/14";"31/12/14")</t>
  </si>
  <si>
    <t>=GL("Saldo";B252;"01/01/13";"31/12/13")</t>
  </si>
  <si>
    <t>=GL("Saldo";B252;"01/01/14";"31/12/14")</t>
  </si>
  <si>
    <t>=GL("Saldo";B253;"01/01/13";"31/12/13")</t>
  </si>
  <si>
    <t>=GL("Saldo";B253;"01/01/14";"31/12/14")</t>
  </si>
  <si>
    <t>=GL("Saldo";B259;"01/01/13";"31/12/13")</t>
  </si>
  <si>
    <t>=GL("Saldo";B259;"01/01/14";"31/12/14")</t>
  </si>
  <si>
    <t>=GL("Saldo";B260;"01/01/13";"31/12/13")</t>
  </si>
  <si>
    <t>=GL("Saldo";B260;"01/01/14";"31/12/14")</t>
  </si>
  <si>
    <t>=GL("Saldo";B263;"01/01/13";"31/12/13")</t>
  </si>
  <si>
    <t>=GL("Saldo";B263;"01/01/14";"31/12/14")</t>
  </si>
  <si>
    <t>=GL("Saldo";B266;"01/01/13";"31/12/13")</t>
  </si>
  <si>
    <t>=GL("Saldo";B266;"01/01/14";"31/12/14")</t>
  </si>
  <si>
    <t>=GL("Saldo";B267;"01/01/13";"31/12/13")</t>
  </si>
  <si>
    <t>=GL("Saldo";B267;"01/01/14";"31/12/14")</t>
  </si>
  <si>
    <t>=GL("Saldo";B270;"01/01/13";"31/12/13")</t>
  </si>
  <si>
    <t>=GL("Saldo";B270;"01/01/14";"31/12/14")</t>
  </si>
  <si>
    <t>=GL("Saldo";B271;"01/01/13";"31/12/13")</t>
  </si>
  <si>
    <t>=GL("Saldo";B271;"01/01/14";"31/12/14")</t>
  </si>
  <si>
    <t>=GL("Saldo";B272;"01/01/13";"31/12/13")</t>
  </si>
  <si>
    <t>=GL("Saldo";B272;"01/01/14";"31/12/14")</t>
  </si>
  <si>
    <t>=GL("Saldo";B273;"01/01/13";"31/12/13")</t>
  </si>
  <si>
    <t>=GL("Saldo";B273;"01/01/14";"31/12/14")</t>
  </si>
  <si>
    <t>=GL("Saldo";B274;"01/01/13";"31/12/13")</t>
  </si>
  <si>
    <t>=GL("Saldo";B274;"01/01/14";"31/12/14")</t>
  </si>
  <si>
    <t>=GL("Saldo";B277;"01/01/13";"31/12/13")</t>
  </si>
  <si>
    <t>=GL("Saldo";B277;"01/01/14";"31/12/14")</t>
  </si>
  <si>
    <t>=GL("Saldo";B278;"01/01/13";"31/12/13")</t>
  </si>
  <si>
    <t>=GL("Saldo";B278;"01/01/14";"31/12/14")</t>
  </si>
  <si>
    <t>=GL("Saldo";B281;"01/01/13";"31/12/13")</t>
  </si>
  <si>
    <t>=GL("Saldo";B281;"01/01/14";"31/12/14")</t>
  </si>
  <si>
    <t>=GL("Saldo";B282;"01/01/13";"31/12/13")</t>
  </si>
  <si>
    <t>=GL("Saldo";B282;"01/01/14";"31/12/14")</t>
  </si>
  <si>
    <t>=GL("Saldo";B285;"01/01/13";"31/12/13")</t>
  </si>
  <si>
    <t>=GL("Saldo";B285;"01/01/14";"31/12/14")</t>
  </si>
  <si>
    <t>=GL("Saldo";B286;"01/01/13";"31/12/13")</t>
  </si>
  <si>
    <t>=GL("Saldo";B286;"01/01/14";"31/12/14")</t>
  </si>
  <si>
    <t>=GL("Saldo";B287;"01/01/13";"31/12/13")</t>
  </si>
  <si>
    <t>=GL("Saldo";B287;"01/01/14";"31/12/14")</t>
  </si>
  <si>
    <t>=GL("Saldo";B288;"01/01/13";"31/12/13")</t>
  </si>
  <si>
    <t>=GL("Saldo";B288;"01/01/14";"31/12/14")</t>
  </si>
  <si>
    <t>=GL("Saldo";B289;"01/01/13";"31/12/13")</t>
  </si>
  <si>
    <t>=GL("Saldo";B289;"01/01/14";"31/12/14")</t>
  </si>
  <si>
    <t>=GL("Saldo";B290;"01/01/13";"31/12/13")</t>
  </si>
  <si>
    <t>=GL("Saldo";B290;"01/01/14";"31/12/14")</t>
  </si>
  <si>
    <t>=GL("Saldo";B293;"01/01/13";"31/12/13")</t>
  </si>
  <si>
    <t>=GL("Saldo";B293;"01/01/14";"31/12/14")</t>
  </si>
  <si>
    <t>=GL("Saldo";B294;"01/01/13";"31/12/13")</t>
  </si>
  <si>
    <t>=GL("Saldo";B294;"01/01/14";"31/12/14")</t>
  </si>
  <si>
    <t>=GL("Saldo";B295;"01/01/13";"31/12/13")</t>
  </si>
  <si>
    <t>=GL("Saldo";B295;"01/01/14";"31/12/14")</t>
  </si>
  <si>
    <t>=GL("Saldo";B296;"01/01/13";"31/12/13")</t>
  </si>
  <si>
    <t>=GL("Saldo";B296;"01/01/14";"31/12/14")</t>
  </si>
  <si>
    <t>=GL("Saldo";B297;"01/01/13";"31/12/13")</t>
  </si>
  <si>
    <t>=GL("Saldo";B297;"01/01/14";"31/12/14")</t>
  </si>
  <si>
    <t>=GL("Saldo";B298;"01/01/13";"31/12/13")</t>
  </si>
  <si>
    <t>=GL("Saldo";B298;"01/01/14";"31/12/14")</t>
  </si>
  <si>
    <t>=GL("Saldo";B299;"01/01/13";"31/12/13")</t>
  </si>
  <si>
    <t>=GL("Saldo";B299;"01/01/14";"31/12/14")</t>
  </si>
  <si>
    <t>=GL("Saldo";B300;"01/01/13";"31/12/13")</t>
  </si>
  <si>
    <t>=GL("Saldo";B300;"01/01/14";"31/12/14")</t>
  </si>
  <si>
    <t>=GL("Saldo";B301;"01/01/13";"31/12/13")</t>
  </si>
  <si>
    <t>=GL("Saldo";B301;"01/01/14";"31/12/14")</t>
  </si>
  <si>
    <t>=GL("Saldo";B302;"01/01/13";"31/12/13")</t>
  </si>
  <si>
    <t>=GL("Saldo";B302;"01/01/14";"31/12/14")</t>
  </si>
  <si>
    <t>=GL("Saldo";B303;"01/01/13";"31/12/13")</t>
  </si>
  <si>
    <t>=GL("Saldo";B303;"01/01/14";"31/12/14")</t>
  </si>
  <si>
    <t>=GL("Saldo";B304;"01/01/13";"31/12/13")</t>
  </si>
  <si>
    <t>=GL("Saldo";B304;"01/01/14";"31/12/14")</t>
  </si>
  <si>
    <t>=GL("Saldo";B305;"01/01/13";"31/12/13")</t>
  </si>
  <si>
    <t>=GL("Saldo";B305;"01/01/14";"31/12/14")</t>
  </si>
  <si>
    <t>=GL("Saldo";B306;"01/01/13";"31/12/13")</t>
  </si>
  <si>
    <t>=GL("Saldo";B306;"01/01/14";"31/12/14")</t>
  </si>
  <si>
    <t>=GL("Saldo";B309;"01/01/13";"31/12/13")</t>
  </si>
  <si>
    <t>=GL("Saldo";B309;"01/01/14";"31/12/14")</t>
  </si>
  <si>
    <t>=GL("Saldo";B310;"01/01/13";"31/12/13")</t>
  </si>
  <si>
    <t>=GL("Saldo";B310;"01/01/14";"31/12/14")</t>
  </si>
  <si>
    <t>=GL("Saldo";B311;"01/01/13";"31/12/13")</t>
  </si>
  <si>
    <t>=GL("Saldo";B311;"01/01/14";"31/12/14")</t>
  </si>
  <si>
    <t>=GL("Saldo";B312;"01/01/13";"31/12/13")</t>
  </si>
  <si>
    <t>=GL("Saldo";B312;"01/01/14";"31/12/14")</t>
  </si>
  <si>
    <t>=GL("Saldo";B315;"01/01/13";"31/12/13")</t>
  </si>
  <si>
    <t>=GL("Saldo";B315;"01/01/14";"31/12/14")</t>
  </si>
  <si>
    <t>=GL("Saldo";B316;"01/01/13";"31/12/13")</t>
  </si>
  <si>
    <t>=GL("Saldo";B316;"01/01/14";"31/12/14")</t>
  </si>
  <si>
    <t>=GL("Saldo";B317;"01/01/13";"31/12/13")</t>
  </si>
  <si>
    <t>=GL("Saldo";B317;"01/01/14";"31/12/14")</t>
  </si>
  <si>
    <t>=GL("Saldo";B318;"01/01/13";"31/12/13")</t>
  </si>
  <si>
    <t>=GL("Saldo";B318;"01/01/14";"31/12/14")</t>
  </si>
  <si>
    <t>=GL("Saldo";B319;"01/01/13";"31/12/13")</t>
  </si>
  <si>
    <t>=GL("Saldo";B319;"01/01/14";"31/12/14")</t>
  </si>
  <si>
    <t>=GL("Saldo";B320;"01/01/13";"31/12/13")</t>
  </si>
  <si>
    <t>=GL("Saldo";B320;"01/01/14";"31/12/14")</t>
  </si>
  <si>
    <t>=GL("Saldo";B321;"01/01/13";"31/12/13")</t>
  </si>
  <si>
    <t>=GL("Saldo";B321;"01/01/14";"31/12/14")</t>
  </si>
  <si>
    <t>=GL("Saldo";B322;"01/01/13";"31/12/13")</t>
  </si>
  <si>
    <t>=GL("Saldo";B322;"01/01/14";"31/12/14")</t>
  </si>
  <si>
    <t>=GL("Saldo";B323;"01/01/13";"31/12/13")</t>
  </si>
  <si>
    <t>=GL("Saldo";B323;"01/01/14";"31/12/14")</t>
  </si>
  <si>
    <t>=GL("Saldo";B324;"01/01/13";"31/12/13")</t>
  </si>
  <si>
    <t>=GL("Saldo";B324;"01/01/14";"31/12/14")</t>
  </si>
  <si>
    <t>=GL("Saldo";B325;"01/01/14";"31/12/14")</t>
  </si>
  <si>
    <t>=GL("Saldo";B328;"01/01/13";"31/12/13")</t>
  </si>
  <si>
    <t>=GL("Saldo";B328;"01/01/14";"31/12/14")</t>
  </si>
  <si>
    <t>=GL("Saldo";B329;"01/01/13";"31/12/13")</t>
  </si>
  <si>
    <t>=GL("Saldo";B329;"01/01/14";"31/12/14")</t>
  </si>
  <si>
    <t>=GL("Saldo";B330;"01/01/13";"31/12/13")</t>
  </si>
  <si>
    <t>=GL("Saldo";B330;"01/01/14";"31/12/14")</t>
  </si>
  <si>
    <t>=GL("Saldo";B333;"01/01/13";"31/12/13")</t>
  </si>
  <si>
    <t>=GL("Saldo";B333;"01/01/14";"31/12/14")</t>
  </si>
  <si>
    <t>=GL("Saldo";B334;"01/01/13";"31/12/13")</t>
  </si>
  <si>
    <t>=GL("Saldo";B334;"01/01/14";"31/12/14")</t>
  </si>
  <si>
    <t>=GL("Saldo";B335;"01/01/13";"31/12/13")</t>
  </si>
  <si>
    <t>=GL("Saldo";B335;"01/01/14";"31/12/14")</t>
  </si>
  <si>
    <t>=GL("Saldo";B338;"01/01/13";"31/12/13")</t>
  </si>
  <si>
    <t>=GL("Saldo";B338;"01/01/14";"31/12/14")</t>
  </si>
  <si>
    <t>=GL("Saldo";B339;"01/01/13";"31/12/13")</t>
  </si>
  <si>
    <t>=GL("Saldo";B339;"01/01/14";"31/12/14")</t>
  </si>
  <si>
    <t>=GL("Saldo";B340;"01/01/13";"31/12/13")</t>
  </si>
  <si>
    <t>=GL("Saldo";B340;"01/01/14";"31/12/14")</t>
  </si>
  <si>
    <t>=GL("Saldo";B341;"01/01/13";"31/12/13")</t>
  </si>
  <si>
    <t>=GL("Saldo";B341;"01/01/14";"31/12/14")</t>
  </si>
  <si>
    <t>=GL("Saldo";B342;"01/01/13";"31/12/13")</t>
  </si>
  <si>
    <t>=GL("Saldo";B342;"01/01/14";"31/12/14")</t>
  </si>
  <si>
    <t>=GL("Saldo";B343;"01/01/13";"31/12/13")</t>
  </si>
  <si>
    <t>=GL("Saldo";B343;"01/01/14";"31/12/14")</t>
  </si>
  <si>
    <t>=GL("Saldo";B344;"01/01/13";"31/12/13")</t>
  </si>
  <si>
    <t>=GL("Saldo";B344;"01/01/14";"31/12/14")</t>
  </si>
  <si>
    <t>=GL("Saldo";B345;"01/01/13";"31/12/13")</t>
  </si>
  <si>
    <t>=GL("Saldo";B345;"01/01/14";"31/12/14")</t>
  </si>
  <si>
    <t>=GL("Saldo";B346;"01/01/13";"31/12/13")</t>
  </si>
  <si>
    <t>=GL("Saldo";B346;"01/01/14";"31/12/14")</t>
  </si>
  <si>
    <t>=GL("Saldo";B347;"01/01/13";"31/12/13")</t>
  </si>
  <si>
    <t>=GL("Saldo";B347;"01/01/14";"31/12/14")</t>
  </si>
  <si>
    <t>=GL("Saldo";B348;"01/01/13";"31/12/13")</t>
  </si>
  <si>
    <t>=GL("Saldo";B348;"01/01/14";"31/12/14")</t>
  </si>
  <si>
    <t>=GL("Saldo";B349;"01/01/13";"31/12/13")</t>
  </si>
  <si>
    <t>=GL("Saldo";B349;"01/01/14";"31/12/14")</t>
  </si>
  <si>
    <t>=GL("Saldo";B350;"01/01/13";"31/12/13")</t>
  </si>
  <si>
    <t>=GL("Saldo";B350;"01/01/14";"31/12/14")</t>
  </si>
  <si>
    <t>=GL("Saldo";B353;"01/01/13";"31/12/13")</t>
  </si>
  <si>
    <t>=GL("Saldo";B353;"01/01/14";"31/12/14")</t>
  </si>
  <si>
    <t>=GL("Saldo";B354;"01/01/13";"31/12/13")</t>
  </si>
  <si>
    <t>=GL("Saldo";B354;"01/01/14";"31/12/14")</t>
  </si>
  <si>
    <t>=GL("Saldo";B355;"01/01/13";"31/12/13")</t>
  </si>
  <si>
    <t>=GL("Saldo";B355;"01/01/14";"31/12/14")</t>
  </si>
  <si>
    <t>=GL("Saldo";B356;"01/01/13";"31/12/13")</t>
  </si>
  <si>
    <t>=GL("Saldo";B356;"01/01/14";"31/12/14")</t>
  </si>
  <si>
    <t>=GL("Saldo";B357;"01/01/13";"31/12/13")</t>
  </si>
  <si>
    <t>=GL("Saldo";B357;"01/01/14";"31/12/14")</t>
  </si>
  <si>
    <t>=GL("Saldo";B358;"01/01/13";"31/12/13")</t>
  </si>
  <si>
    <t>=GL("Saldo";B358;"01/01/14";"31/12/14")</t>
  </si>
  <si>
    <t>=GL("Saldo";B359;"01/01/13";"31/12/13")</t>
  </si>
  <si>
    <t>=GL("Saldo";B359;"01/01/14";"31/12/14")</t>
  </si>
  <si>
    <t>=GL("Saldo";B360;"01/01/13";"31/12/13")</t>
  </si>
  <si>
    <t>=GL("Saldo";B360;"01/01/14";"31/12/14")</t>
  </si>
  <si>
    <t>=GL("Saldo";B361;"01/01/13";"31/12/13")</t>
  </si>
  <si>
    <t>=GL("Saldo";B361;"01/01/14";"31/12/14")</t>
  </si>
  <si>
    <t>=GL("Saldo";B362;"01/01/13";"31/12/13")</t>
  </si>
  <si>
    <t>=GL("Saldo";B362;"01/01/14";"31/12/14")</t>
  </si>
  <si>
    <t>=GL("Saldo";B363;"01/01/13";"31/12/13")</t>
  </si>
  <si>
    <t>=GL("Saldo";B363;"01/01/14";"31/12/14")</t>
  </si>
  <si>
    <t>=GL("Saldo";B366;"01/01/13";"31/12/13")</t>
  </si>
  <si>
    <t>=GL("Saldo";B366;"01/01/14";"31/12/14")</t>
  </si>
  <si>
    <t>=GL("Saldo";B367;"01/01/13";"31/12/13")</t>
  </si>
  <si>
    <t>=GL("Saldo";B367;"01/01/14";"31/12/14")</t>
  </si>
  <si>
    <t>=GL("Saldo";B368;"01/01/13";"31/12/13")</t>
  </si>
  <si>
    <t>=GL("Saldo";B368;"01/01/14";"31/12/14")</t>
  </si>
  <si>
    <t>=GL("Saldo";B369;"01/01/13";"31/12/13")</t>
  </si>
  <si>
    <t>=GL("Saldo";B369;"01/01/14";"31/12/14")</t>
  </si>
  <si>
    <t>=GL("Saldo";B370;"01/01/13";"31/12/13")</t>
  </si>
  <si>
    <t>=GL("Saldo";B370;"01/01/14";"31/12/14")</t>
  </si>
  <si>
    <t>=GL("Saldo";B371;"01/01/13";"31/12/13")</t>
  </si>
  <si>
    <t>=GL("Saldo";B371;"01/01/14";"31/12/14")</t>
  </si>
  <si>
    <t>=GL("Saldo";B372;"01/01/13";"31/12/13")</t>
  </si>
  <si>
    <t>=GL("Saldo";B372;"01/01/14";"31/12/14")</t>
  </si>
  <si>
    <t>=GL("Saldo";B373;"01/01/13";"31/12/13")</t>
  </si>
  <si>
    <t>=GL("Saldo";B373;"01/01/14";"31/12/14")</t>
  </si>
  <si>
    <t>=GL("Saldo";B374;"01/01/13";"31/12/13")</t>
  </si>
  <si>
    <t>=GL("Saldo";B374;"01/01/14";"31/12/14")</t>
  </si>
  <si>
    <t>=GL("Saldo";B375;"01/01/13";"31/12/13")</t>
  </si>
  <si>
    <t>=GL("Saldo";B375;"01/01/14";"31/12/14")</t>
  </si>
  <si>
    <t>=GL("Saldo";B376;"01/01/13";"31/12/13")</t>
  </si>
  <si>
    <t>=GL("Saldo";B376;"01/01/14";"31/12/14")</t>
  </si>
  <si>
    <t>=GL("Saldo";B377;"01/01/13";"31/12/13")</t>
  </si>
  <si>
    <t>=GL("Saldo";B377;"01/01/14";"31/12/14")</t>
  </si>
  <si>
    <t>=GL("Saldo";B378;"01/01/13";"31/12/13")</t>
  </si>
  <si>
    <t>=GL("Saldo";B378;"01/01/14";"31/12/14")</t>
  </si>
  <si>
    <t>=GL("Saldo";B381;"01/01/13";"31/12/13")</t>
  </si>
  <si>
    <t>=GL("Saldo";B381;"01/01/14";"31/12/14")</t>
  </si>
  <si>
    <t>=GL("Saldo";B382;"01/01/13";"31/12/13")</t>
  </si>
  <si>
    <t>=GL("Saldo";B382;"01/01/14";"31/12/14")</t>
  </si>
  <si>
    <t>=GL("Saldo";B383;"01/01/13";"31/12/13")</t>
  </si>
  <si>
    <t>=GL("Saldo";B383;"01/01/14";"31/12/14")</t>
  </si>
  <si>
    <t>=GL("Saldo";B386;"01/01/13";"31/12/13")</t>
  </si>
  <si>
    <t>=GL("Saldo";B386;"01/01/14";"31/12/14")</t>
  </si>
  <si>
    <t>=GL("Saldo";B387;"01/01/13";"31/12/13")</t>
  </si>
  <si>
    <t>=GL("Saldo";B387;"01/01/14";"31/12/14")</t>
  </si>
  <si>
    <t>=GL("Saldo";B388;"01/01/13";"31/12/13")</t>
  </si>
  <si>
    <t>=GL("Saldo";B388;"01/01/14";"31/12/14")</t>
  </si>
  <si>
    <t>=GL("Saldo";B389;"01/01/13";"31/12/13")</t>
  </si>
  <si>
    <t>=GL("Saldo";B389;"01/01/14";"31/12/14")</t>
  </si>
  <si>
    <t>=GL("Saldo";B390;"01/01/13";"31/12/13")</t>
  </si>
  <si>
    <t>=GL("Saldo";B390;"01/01/14";"31/12/14")</t>
  </si>
  <si>
    <t>=GL("Saldo";B391;"01/01/13";"31/12/13")</t>
  </si>
  <si>
    <t>=GL("Saldo";B391;"01/01/14";"31/12/14")</t>
  </si>
  <si>
    <t>=GL("Saldo";B392;"01/01/13";"31/12/13")</t>
  </si>
  <si>
    <t>=GL("Saldo";B392;"01/01/14";"31/12/14")</t>
  </si>
  <si>
    <t>=GL("Saldo";B393;"01/01/13";"31/12/13")</t>
  </si>
  <si>
    <t>=GL("Saldo";B393;"01/01/14";"31/12/14")</t>
  </si>
  <si>
    <t>=GL("Saldo";B394;"01/01/13";"31/12/13")</t>
  </si>
  <si>
    <t>=GL("Saldo";B394;"01/01/14";"31/12/14")</t>
  </si>
  <si>
    <t>=GL("Saldo";B395;"01/01/13";"31/12/13")</t>
  </si>
  <si>
    <t>=GL("Saldo";B395;"01/01/14";"31/12/14")</t>
  </si>
  <si>
    <t>=GL("Saldo";B396;"01/01/13";"31/12/13")</t>
  </si>
  <si>
    <t>=GL("Saldo";B396;"01/01/14";"31/12/14")</t>
  </si>
  <si>
    <t>=GL("Saldo";B397;"01/01/13";"31/12/13")</t>
  </si>
  <si>
    <t>=GL("Saldo";B397;"01/01/14";"31/12/14")</t>
  </si>
  <si>
    <t>=GL("Saldo";B398;"01/01/13";"31/12/13")</t>
  </si>
  <si>
    <t>=GL("Saldo";B398;"01/01/14";"31/12/14")</t>
  </si>
  <si>
    <t>=GL("Saldo";B399;"01/01/13";"31/12/13")</t>
  </si>
  <si>
    <t>=GL("Saldo";B399;"01/01/14";"31/12/14")</t>
  </si>
  <si>
    <t>=GL("Saldo";B400;"01/01/13";"31/12/13")</t>
  </si>
  <si>
    <t>=GL("Saldo";B400;"01/01/14";"31/12/14")</t>
  </si>
  <si>
    <t>=GL("Saldo";B401;"01/01/13";"31/12/13")</t>
  </si>
  <si>
    <t>=GL("Saldo";B401;"01/01/14";"31/12/14")</t>
  </si>
  <si>
    <t>=GL("Saldo";B402;"01/01/13";"31/12/13")</t>
  </si>
  <si>
    <t>=GL("Saldo";B402;"01/01/14";"31/12/14")</t>
  </si>
  <si>
    <t>=GL("Saldo";B403;"01/01/13";"31/12/13")</t>
  </si>
  <si>
    <t>=GL("Saldo";B403;"01/01/14";"31/12/14")</t>
  </si>
  <si>
    <t>=GL("Saldo";B404;"01/01/13";"31/12/13")</t>
  </si>
  <si>
    <t>=GL("Saldo";B404;"01/01/14";"31/12/14")</t>
  </si>
  <si>
    <t>=GL("Saldo";B405;"01/01/13";"31/12/13")</t>
  </si>
  <si>
    <t>=GL("Saldo";B405;"01/01/14";"31/12/14")</t>
  </si>
  <si>
    <t>=GL("Saldo";B406;"01/01/14";"31/12/14")</t>
  </si>
  <si>
    <t>=GL("Saldo";B412;"01/01/13";"31/12/13")</t>
  </si>
  <si>
    <t>=GL("Saldo";B412;"01/01/14";"31/12/14")</t>
  </si>
  <si>
    <t>2739661,82</t>
  </si>
  <si>
    <t>=GL("Saldo";B413;"01/01/13";"31/12/13")</t>
  </si>
  <si>
    <t>=GL("Saldo";B413;"01/01/14";"31/12/14")</t>
  </si>
  <si>
    <t>44369,74</t>
  </si>
  <si>
    <t>=GL("Saldo";B414;"01/01/13";"31/12/13")</t>
  </si>
  <si>
    <t>=GL("Saldo";B414;"01/01/14";"31/12/14")</t>
  </si>
  <si>
    <t>-0,08</t>
  </si>
  <si>
    <t>=GL("Saldo";B415;"01/01/13";"31/12/13")</t>
  </si>
  <si>
    <t>=GL("Saldo";B415;"01/01/14";"31/12/14")</t>
  </si>
  <si>
    <t>14357,94</t>
  </si>
  <si>
    <t>=GL("Saldo";B416;"01/01/13";"31/12/13")</t>
  </si>
  <si>
    <t>=GL("Saldo";B416;"01/01/14";"31/12/14")</t>
  </si>
  <si>
    <t>60000,28</t>
  </si>
  <si>
    <t>=GL("Saldo";B417;"01/01/13";"31/12/13")</t>
  </si>
  <si>
    <t>=GL("Saldo";B417;"01/01/14";"31/12/14")</t>
  </si>
  <si>
    <t>29435,8</t>
  </si>
  <si>
    <t>=GL("Saldo";B418;"01/01/13";"31/12/13")</t>
  </si>
  <si>
    <t>=GL("Saldo";B418;"01/01/14";"31/12/14")</t>
  </si>
  <si>
    <t>29999,98</t>
  </si>
  <si>
    <t>=GL("Saldo";B419;"01/01/13";"31/12/13")</t>
  </si>
  <si>
    <t>=GL("Saldo";B419;"01/01/14";"31/12/14")</t>
  </si>
  <si>
    <t>=GL("Saldo";B420;"01/01/13";"31/12/13")</t>
  </si>
  <si>
    <t>=GL("Saldo";B420;"01/01/14";"31/12/14")</t>
  </si>
  <si>
    <t>=GL("Saldo";B421;"01/01/13";"31/12/13")</t>
  </si>
  <si>
    <t>=GL("Saldo";B421;"01/01/14";"31/12/14")</t>
  </si>
  <si>
    <t>7903,6</t>
  </si>
  <si>
    <t>=GL("Saldo";B422;"01/01/13";"31/12/13")</t>
  </si>
  <si>
    <t>=GL("Saldo";B422;"01/01/14";"31/12/14")</t>
  </si>
  <si>
    <t>14034,36</t>
  </si>
  <si>
    <t>=GL("Saldo";B423;"01/01/13";"31/12/13")</t>
  </si>
  <si>
    <t>=GL("Saldo";B423;"01/01/14";"31/12/14")</t>
  </si>
  <si>
    <t>4684,28</t>
  </si>
  <si>
    <t>=GL("Saldo";B426;"01/01/13";"31/12/13")</t>
  </si>
  <si>
    <t>=GL("Saldo";B426;"01/01/14";"31/12/14")</t>
  </si>
  <si>
    <t>39999,76</t>
  </si>
  <si>
    <t>=GL("Saldo";B427;"01/01/13";"31/12/13")</t>
  </si>
  <si>
    <t>=GL("Saldo";B427;"01/01/14";"31/12/14")</t>
  </si>
  <si>
    <t>187711,34</t>
  </si>
  <si>
    <t>=GL("Saldo";B428;"01/01/13";"31/12/13")</t>
  </si>
  <si>
    <t>=GL("Saldo";B428;"01/01/14";"31/12/14")</t>
  </si>
  <si>
    <t>31941,96</t>
  </si>
  <si>
    <t>=GL("Saldo";B429;"01/01/13";"31/12/13")</t>
  </si>
  <si>
    <t>=GL("Saldo";B429;"01/01/14";"31/12/14")</t>
  </si>
  <si>
    <t>139109,08</t>
  </si>
  <si>
    <t>=GL("Saldo";B430;"01/01/13";"31/12/13")</t>
  </si>
  <si>
    <t>=GL("Saldo";B430;"01/01/14";"31/12/14")</t>
  </si>
  <si>
    <t>=GL("Saldo";B431;"01/01/13";"31/12/13")</t>
  </si>
  <si>
    <t>=GL("Saldo";B431;"01/01/14";"31/12/14")</t>
  </si>
  <si>
    <t>=GL("Saldo";B432;"01/01/13";"31/12/13")</t>
  </si>
  <si>
    <t>=GL("Saldo";B432;"01/01/14";"31/12/14")</t>
  </si>
  <si>
    <t>=GL("Saldo";B433;"01/01/13";"31/12/13")</t>
  </si>
  <si>
    <t>=GL("Saldo";B433;"01/01/14";"31/12/14")</t>
  </si>
  <si>
    <t>=GL("Saldo";B434;"01/01/13";"31/12/13")</t>
  </si>
  <si>
    <t>=GL("Saldo";B434;"01/01/14";"31/12/14")</t>
  </si>
  <si>
    <t>=GL("Saldo";B435;"01/01/13";"31/12/13")</t>
  </si>
  <si>
    <t>=GL("Saldo";B435;"01/01/14";"31/12/14")</t>
  </si>
  <si>
    <t>=GL("Saldo";B436;"01/01/13";"31/12/13")</t>
  </si>
  <si>
    <t>=GL("Saldo";B436;"01/01/14";"31/12/14")</t>
  </si>
  <si>
    <t>=GL("Saldo";B437;"01/01/13";"31/12/13")</t>
  </si>
  <si>
    <t>=GL("Saldo";B437;"01/01/14";"31/12/14")</t>
  </si>
  <si>
    <t>=GL("Saldo";B438;"01/01/13";"31/12/13")</t>
  </si>
  <si>
    <t>=GL("Saldo";B438;"01/01/14";"31/12/14")</t>
  </si>
  <si>
    <t>=GL("Saldo";B439;"01/01/13";"31/12/13")</t>
  </si>
  <si>
    <t>=GL("Saldo";B439;"01/01/14";"31/12/14")</t>
  </si>
  <si>
    <t>=GL("Saldo";B440;"01/01/13";"31/12/13")</t>
  </si>
  <si>
    <t>=GL("Saldo";B440;"01/01/14";"31/12/14")</t>
  </si>
  <si>
    <t>=GL("Saldo";B441;"01/01/13";"31/12/13")</t>
  </si>
  <si>
    <t>=GL("Saldo";B441;"01/01/14";"31/12/14")</t>
  </si>
  <si>
    <t>=GL("Saldo";B442;"01/01/13";"31/12/13")</t>
  </si>
  <si>
    <t>=GL("Saldo";B442;"01/01/14";"31/12/14")</t>
  </si>
  <si>
    <t>=GL("Saldo";B443;"01/01/13";"31/12/13")</t>
  </si>
  <si>
    <t>=GL("Saldo";B443;"01/01/14";"31/12/14")</t>
  </si>
  <si>
    <t>=GL("Saldo";B444;"01/01/13";"31/12/13")</t>
  </si>
  <si>
    <t>=GL("Saldo";B444;"01/01/14";"31/12/14")</t>
  </si>
  <si>
    <t>=GL("Saldo";B445;"01/01/13";"31/12/13")</t>
  </si>
  <si>
    <t>=GL("Saldo";B445;"01/01/14";"31/12/14")</t>
  </si>
  <si>
    <t>=GL("Saldo";B446;"01/01/13";"31/12/13")</t>
  </si>
  <si>
    <t>=GL("Saldo";B446;"01/01/14";"31/12/14")</t>
  </si>
  <si>
    <t>=GL("Saldo";B447;"01/01/13";"31/12/13")</t>
  </si>
  <si>
    <t>=GL("Saldo";B447;"01/01/14";"31/12/14")</t>
  </si>
  <si>
    <t>=GL("Saldo";B448;"01/01/13";"31/12/13")</t>
  </si>
  <si>
    <t>=GL("Saldo";B448;"01/01/14";"31/12/14")</t>
  </si>
  <si>
    <t>=GL("Saldo";B449;"01/01/13";"31/12/13")</t>
  </si>
  <si>
    <t>=GL("Saldo";B449;"01/01/14";"31/12/14")</t>
  </si>
  <si>
    <t>804556,96</t>
  </si>
  <si>
    <t>=GL("Saldo";B450;"01/01/13";"31/12/13")</t>
  </si>
  <si>
    <t>=GL("Saldo";B450;"01/01/14";"31/12/14")</t>
  </si>
  <si>
    <t>334989,2</t>
  </si>
  <si>
    <t>=GL("Saldo";B451;"01/01/13";"31/12/13")</t>
  </si>
  <si>
    <t>=GL("Saldo";B451;"01/01/14";"31/12/14")</t>
  </si>
  <si>
    <t>1452257,1</t>
  </si>
  <si>
    <t>=GL("Saldo";B452;"01/01/13";"31/12/13")</t>
  </si>
  <si>
    <t>=GL("Saldo";B452;"01/01/14";"31/12/14")</t>
  </si>
  <si>
    <t>387480,46</t>
  </si>
  <si>
    <t>=GL("Saldo";B453;"01/01/13";"31/12/13")</t>
  </si>
  <si>
    <t>=GL("Saldo";B453;"01/01/14";"31/12/14")</t>
  </si>
  <si>
    <t>9913,4</t>
  </si>
  <si>
    <t>=GL("Saldo";B454;"01/01/13";"31/12/13")</t>
  </si>
  <si>
    <t>=GL("Saldo";B454;"01/01/14";"31/12/14")</t>
  </si>
  <si>
    <t>11855,42</t>
  </si>
  <si>
    <t>=GL("Saldo";B455;"01/01/13";"31/12/13")</t>
  </si>
  <si>
    <t>=GL("Saldo";B455;"01/01/14";"31/12/14")</t>
  </si>
  <si>
    <t>22043,8</t>
  </si>
  <si>
    <t>=GL("Saldo";B456;"01/01/13";"31/12/13")</t>
  </si>
  <si>
    <t>=GL("Saldo";B456;"01/01/14";"31/12/14")</t>
  </si>
  <si>
    <t>=GL("Saldo";B457;"01/01/13";"31/12/13")</t>
  </si>
  <si>
    <t>=GL("Saldo";B457;"01/01/14";"31/12/14")</t>
  </si>
  <si>
    <t>=GL("Saldo";B458;"01/01/13";"31/12/13")</t>
  </si>
  <si>
    <t>=GL("Saldo";B458;"01/01/14";"31/12/14")</t>
  </si>
  <si>
    <t>=GL("Saldo";B459;"01/01/13";"31/12/13")</t>
  </si>
  <si>
    <t>=GL("Saldo";B459;"01/01/14";"31/12/14")</t>
  </si>
  <si>
    <t>30078,62</t>
  </si>
  <si>
    <t>=GL("Saldo";B460;"01/01/13";"31/12/13")</t>
  </si>
  <si>
    <t>=GL("Saldo";B460;"01/01/14";"31/12/14")</t>
  </si>
  <si>
    <t>=GL("Saldo";B463;"01/01/13";"31/12/13")</t>
  </si>
  <si>
    <t>=GL("Saldo";B463;"01/01/14";"31/12/14")</t>
  </si>
  <si>
    <t>7992,96</t>
  </si>
  <si>
    <t>=GL("Saldo";B464;"01/01/13";"31/12/13")</t>
  </si>
  <si>
    <t>=GL("Saldo";B464;"01/01/14";"31/12/14")</t>
  </si>
  <si>
    <t>=GL("Saldo";B465;"01/01/13";"31/12/13")</t>
  </si>
  <si>
    <t>=GL("Saldo";B465;"01/01/14";"31/12/14")</t>
  </si>
  <si>
    <t>2743,72</t>
  </si>
  <si>
    <t>=GL("Saldo";B466;"01/01/13";"31/12/13")</t>
  </si>
  <si>
    <t>=GL("Saldo";B466;"01/01/14";"31/12/14")</t>
  </si>
  <si>
    <t>29999,32</t>
  </si>
  <si>
    <t>=GL("Saldo";B467;"01/01/13";"31/12/13")</t>
  </si>
  <si>
    <t>=GL("Saldo";B467;"01/01/14";"31/12/14")</t>
  </si>
  <si>
    <t>611,44</t>
  </si>
  <si>
    <t>=GL("Saldo";B468;"01/01/13";"31/12/13")</t>
  </si>
  <si>
    <t>=GL("Saldo";B468;"01/01/14";"31/12/14")</t>
  </si>
  <si>
    <t>37934,3</t>
  </si>
  <si>
    <t>=GL("Saldo";B469;"01/01/13";"31/12/13")</t>
  </si>
  <si>
    <t>=GL("Saldo";B469;"01/01/14";"31/12/14")</t>
  </si>
  <si>
    <t>196,36</t>
  </si>
  <si>
    <t>=GL("Saldo";B470;"01/01/13";"31/12/13")</t>
  </si>
  <si>
    <t>=GL("Saldo";B470;"01/01/14";"31/12/14")</t>
  </si>
  <si>
    <t>=GL("Saldo";B471;"01/01/13";"31/12/13")</t>
  </si>
  <si>
    <t>=GL("Saldo";B471;"01/01/14";"31/12/14")</t>
  </si>
  <si>
    <t>=GL("Saldo";B472;"01/01/13";"31/12/13")</t>
  </si>
  <si>
    <t>=GL("Saldo";B472;"01/01/14";"31/12/14")</t>
  </si>
  <si>
    <t>16008,76</t>
  </si>
  <si>
    <t>=GL("Saldo";B473;"01/01/13";"31/12/13")</t>
  </si>
  <si>
    <t>=GL("Saldo";B473;"01/01/14";"31/12/14")</t>
  </si>
  <si>
    <t>1249,18</t>
  </si>
  <si>
    <t>=GL("Saldo";B474;"01/01/13";"31/12/13")</t>
  </si>
  <si>
    <t>=GL("Saldo";B474;"01/01/14";"31/12/14")</t>
  </si>
  <si>
    <t>585,78</t>
  </si>
  <si>
    <t>=GL("Saldo";B475;"01/01/13";"31/12/13")</t>
  </si>
  <si>
    <t>=GL("Saldo";B475;"01/01/14";"31/12/14")</t>
  </si>
  <si>
    <t>62,22</t>
  </si>
  <si>
    <t>=GL("Saldo";B478;"01/01/13";"31/12/13")</t>
  </si>
  <si>
    <t>=GL("Saldo";B478;"01/01/14";"31/12/14")</t>
  </si>
  <si>
    <t>30000,22</t>
  </si>
  <si>
    <t>=GL("Saldo";B479;"01/01/13";"31/12/13")</t>
  </si>
  <si>
    <t>=GL("Saldo";B479;"01/01/14";"31/12/14")</t>
  </si>
  <si>
    <t>95994,7</t>
  </si>
  <si>
    <t>=GL("Saldo";B480;"01/01/13";"31/12/13")</t>
  </si>
  <si>
    <t>=GL("Saldo";B480;"01/01/14";"31/12/14")</t>
  </si>
  <si>
    <t>=GL("Saldo";B481;"01/01/13";"31/12/13")</t>
  </si>
  <si>
    <t>=GL("Saldo";B481;"01/01/14";"31/12/14")</t>
  </si>
  <si>
    <t>=GL("Saldo";B482;"01/01/13";"31/12/13")</t>
  </si>
  <si>
    <t>=GL("Saldo";B482;"01/01/14";"31/12/14")</t>
  </si>
  <si>
    <t>127468,9</t>
  </si>
  <si>
    <t>=GL("Saldo";B483;"01/01/13";"31/12/13")</t>
  </si>
  <si>
    <t>=GL("Saldo";B483;"01/01/14";"31/12/14")</t>
  </si>
  <si>
    <t>63711,84</t>
  </si>
  <si>
    <t>=GL("Saldo";B484;"01/01/13";"31/12/13")</t>
  </si>
  <si>
    <t>=GL("Saldo";B484;"01/01/14";"31/12/14")</t>
  </si>
  <si>
    <t>=GL("Saldo";B485;"01/01/13";"31/12/13")</t>
  </si>
  <si>
    <t>=GL("Saldo";B485;"01/01/14";"31/12/14")</t>
  </si>
  <si>
    <t>183935,16</t>
  </si>
  <si>
    <t>=GL("Saldo";B486;"01/01/13";"31/12/13")</t>
  </si>
  <si>
    <t>=GL("Saldo";B486;"01/01/14";"31/12/14")</t>
  </si>
  <si>
    <t>5466,62</t>
  </si>
  <si>
    <t>=GL("Saldo";B487;"01/01/13";"31/12/13")</t>
  </si>
  <si>
    <t>=GL("Saldo";B487;"01/01/14";"31/12/14")</t>
  </si>
  <si>
    <t>10605,74</t>
  </si>
  <si>
    <t>=GL("Saldo";B488;"01/01/13";"31/12/13")</t>
  </si>
  <si>
    <t>=GL("Saldo";B488;"01/01/14";"31/12/14")</t>
  </si>
  <si>
    <t>=GL("Saldo";B489;"01/01/13";"31/12/13")</t>
  </si>
  <si>
    <t>=GL("Saldo";B489;"01/01/14";"31/12/14")</t>
  </si>
  <si>
    <t>14709,88</t>
  </si>
  <si>
    <t>=GL("Saldo";B490;"01/01/13";"31/12/13")</t>
  </si>
  <si>
    <t>=GL("Saldo";B490;"01/01/14";"31/12/14")</t>
  </si>
  <si>
    <t>=GL("Saldo";B491;"01/01/13";"31/12/13")</t>
  </si>
  <si>
    <t>=GL("Saldo";B491;"01/01/14";"31/12/14")</t>
  </si>
  <si>
    <t>=GL("Saldo";B492;"01/01/13";"31/12/13")</t>
  </si>
  <si>
    <t>=GL("Saldo";B492;"01/01/14";"31/12/14")</t>
  </si>
  <si>
    <t>=GL("Saldo";B493;"01/01/13";"31/12/13")</t>
  </si>
  <si>
    <t>=GL("Saldo";B493;"01/01/14";"31/12/14")</t>
  </si>
  <si>
    <t>=GL("Saldo";B494;"01/01/13";"31/12/13")</t>
  </si>
  <si>
    <t>=GL("Saldo";B494;"01/01/14";"31/12/14")</t>
  </si>
  <si>
    <t>5380,32</t>
  </si>
  <si>
    <t>=GL("Saldo";B495;"01/01/13";"31/12/13")</t>
  </si>
  <si>
    <t>=GL("Saldo";B495;"01/01/14";"31/12/14")</t>
  </si>
  <si>
    <t>456,36</t>
  </si>
  <si>
    <t>=GL("Saldo";B496;"01/01/13";"31/12/13")</t>
  </si>
  <si>
    <t>=GL("Saldo";B496;"01/01/14";"31/12/14")</t>
  </si>
  <si>
    <t>89064,42</t>
  </si>
  <si>
    <t>=GL("Saldo";B497;"01/01/13";"31/12/13")</t>
  </si>
  <si>
    <t>=GL("Saldo";B497;"01/01/14";"31/12/14")</t>
  </si>
  <si>
    <t>=GL("Saldo";B498;"01/01/13";"31/12/13")</t>
  </si>
  <si>
    <t>=GL("Saldo";B498;"01/01/14";"31/12/14")</t>
  </si>
  <si>
    <t>=GL("Saldo";B499;"01/01/13";"31/12/13")</t>
  </si>
  <si>
    <t>=GL("Saldo";B499;"01/01/14";"31/12/14")</t>
  </si>
  <si>
    <t>19999,14</t>
  </si>
  <si>
    <t>=GL("Saldo";B500;"01/01/13";"31/12/13")</t>
  </si>
  <si>
    <t>=GL("Saldo";B500;"01/01/14";"31/12/14")</t>
  </si>
  <si>
    <t>45702,86</t>
  </si>
  <si>
    <t>=GL("Saldo";B501;"01/01/13";"31/12/13")</t>
  </si>
  <si>
    <t>=GL("Saldo";B501;"01/01/14";"31/12/14")</t>
  </si>
  <si>
    <t>=GL("Saldo";B502;"01/01/13";"31/12/13")</t>
  </si>
  <si>
    <t>=GL("Saldo";B502;"01/01/14";"31/12/14")</t>
  </si>
  <si>
    <t>=GL("Saldo";B503;"01/01/13";"31/12/13")</t>
  </si>
  <si>
    <t>=GL("Saldo";B503;"01/01/14";"31/12/14")</t>
  </si>
  <si>
    <t>59748,44</t>
  </si>
  <si>
    <t>=GL("Saldo";B504;"01/01/13";"31/12/13")</t>
  </si>
  <si>
    <t>=GL("Saldo";B504;"01/01/14";"31/12/14")</t>
  </si>
  <si>
    <t>12977,68</t>
  </si>
  <si>
    <t>=GL("Saldo";B507;"01/01/13";"31/12/13")</t>
  </si>
  <si>
    <t>=GL("Saldo";B507;"01/01/14";"31/12/14")</t>
  </si>
  <si>
    <t>153056,16</t>
  </si>
  <si>
    <t>=GL("Saldo";B508;"01/01/13";"31/12/13")</t>
  </si>
  <si>
    <t>=GL("Saldo";B508;"01/01/14";"31/12/14")</t>
  </si>
  <si>
    <t>=GL("Saldo";B509;"01/01/13";"31/12/13")</t>
  </si>
  <si>
    <t>=GL("Saldo";B509;"01/01/14";"31/12/14")</t>
  </si>
  <si>
    <t>40340,94</t>
  </si>
  <si>
    <t>=GL("Saldo";B510;"01/01/13";"31/12/13")</t>
  </si>
  <si>
    <t>=GL("Saldo";B510;"01/01/14";"31/12/14")</t>
  </si>
  <si>
    <t>83320,92</t>
  </si>
  <si>
    <t>=GL("Saldo";B511;"01/01/13";"31/12/13")</t>
  </si>
  <si>
    <t>=GL("Saldo";B511;"01/01/14";"31/12/14")</t>
  </si>
  <si>
    <t>=GL("Saldo";B512;"01/01/13";"31/12/13")</t>
  </si>
  <si>
    <t>=GL("Saldo";B512;"01/01/14";"31/12/14")</t>
  </si>
  <si>
    <t>399999,32</t>
  </si>
  <si>
    <t>=GL("Saldo";B513;"01/01/13";"31/12/13")</t>
  </si>
  <si>
    <t>=GL("Saldo";B513;"01/01/14";"31/12/14")</t>
  </si>
  <si>
    <t>=GL("Saldo";B516;"01/01/13";"31/12/13")</t>
  </si>
  <si>
    <t>=GL("Saldo";B516;"01/01/14";"31/12/14")</t>
  </si>
  <si>
    <t>=GL("Saldo";B517;"01/01/13";"31/12/13")</t>
  </si>
  <si>
    <t>=GL("Saldo";B517;"01/01/14";"31/12/14")</t>
  </si>
  <si>
    <t>=GL("Saldo";B518;"01/01/13";"31/12/13")</t>
  </si>
  <si>
    <t>=GL("Saldo";B518;"01/01/14";"31/12/14")</t>
  </si>
  <si>
    <t>=GL("Saldo";B519;"01/01/13";"31/12/13")</t>
  </si>
  <si>
    <t>=GL("Saldo";B519;"01/01/14";"31/12/14")</t>
  </si>
  <si>
    <t>=GL("Saldo";B520;"01/01/13";"31/12/13")</t>
  </si>
  <si>
    <t>=GL("Saldo";B520;"01/01/14";"31/12/14")</t>
  </si>
  <si>
    <t>=GL("Saldo";B521;"01/01/13";"31/12/13")</t>
  </si>
  <si>
    <t>=GL("Saldo";B521;"01/01/14";"31/12/14")</t>
  </si>
  <si>
    <t>=GL("Saldo";B522;"01/01/13";"31/12/13")</t>
  </si>
  <si>
    <t>=GL("Saldo";B522;"01/01/14";"31/12/14")</t>
  </si>
  <si>
    <t>=GL("Saldo";B523;"01/01/13";"31/12/13")</t>
  </si>
  <si>
    <t>=GL("Saldo";B523;"01/01/14";"31/12/14")</t>
  </si>
  <si>
    <t>=GL("Saldo";B524;"01/01/13";"31/12/13")</t>
  </si>
  <si>
    <t>=GL("Saldo";B524;"01/01/14";"31/12/14")</t>
  </si>
  <si>
    <t>=GL("Saldo";B525;"01/01/13";"31/12/13")</t>
  </si>
  <si>
    <t>=GL("Saldo";B525;"01/01/14";"31/12/14")</t>
  </si>
  <si>
    <t>=GL("Saldo";B526;"01/01/13";"31/12/13")</t>
  </si>
  <si>
    <t>=GL("Saldo";B526;"01/01/14";"31/12/14")</t>
  </si>
  <si>
    <t>=GL("Saldo";B529;"01/01/13";"31/12/13")</t>
  </si>
  <si>
    <t>=GL("Saldo";B529;"01/01/14";"31/12/14")</t>
  </si>
  <si>
    <t>=GL("Saldo";B530;"01/01/13";"31/12/13")</t>
  </si>
  <si>
    <t>=GL("Saldo";B530;"01/01/14";"31/12/14")</t>
  </si>
  <si>
    <t>=GL("Saldo";B531;"01/01/13";"31/12/13")</t>
  </si>
  <si>
    <t>=GL("Saldo";B531;"01/01/14";"31/12/14")</t>
  </si>
  <si>
    <t>=GL("Saldo";B532;"01/01/13";"31/12/13")</t>
  </si>
  <si>
    <t>=GL("Saldo";B532;"01/01/14";"31/12/14")</t>
  </si>
  <si>
    <t>=GL("Saldo";B533;"01/01/13";"31/12/13")</t>
  </si>
  <si>
    <t>=GL("Saldo";B533;"01/01/14";"31/12/14")</t>
  </si>
  <si>
    <t>=GL("Saldo";B534;"01/01/13";"31/12/13")</t>
  </si>
  <si>
    <t>=GL("Saldo";B534;"01/01/14";"31/12/14")</t>
  </si>
  <si>
    <t>=GL("Saldo";B535;"01/01/13";"31/12/13")</t>
  </si>
  <si>
    <t>=GL("Saldo";B535;"01/01/14";"31/12/14")</t>
  </si>
  <si>
    <t>=GL("Saldo";B536;"01/01/13";"31/12/13")</t>
  </si>
  <si>
    <t>=GL("Saldo";B536;"01/01/14";"31/12/14")</t>
  </si>
  <si>
    <t>=GL("Saldo";B537;"01/01/13";"31/12/13")</t>
  </si>
  <si>
    <t>=GL("Saldo";B537;"01/01/14";"31/12/14")</t>
  </si>
  <si>
    <t>=GL("Saldo";B538;"01/01/13";"31/12/13")</t>
  </si>
  <si>
    <t>=GL("Saldo";B538;"01/01/14";"31/12/14")</t>
  </si>
  <si>
    <t>=GL("Saldo";B539;"01/01/13";"31/12/13")</t>
  </si>
  <si>
    <t>=GL("Saldo";B539;"01/01/14";"31/12/14")</t>
  </si>
  <si>
    <t>=GL("Saldo";B540;"01/01/13";"31/12/13")</t>
  </si>
  <si>
    <t>=GL("Saldo";B540;"01/01/14";"31/12/14")</t>
  </si>
  <si>
    <t>=GL("Saldo";B543;"01/01/13";"31/12/13")</t>
  </si>
  <si>
    <t>=GL("Saldo";B543;"01/01/14";"31/12/14")</t>
  </si>
  <si>
    <t>=GL("Saldo";B544;"01/01/13";"31/12/13")</t>
  </si>
  <si>
    <t>=GL("Saldo";B544;"01/01/14";"31/12/14")</t>
  </si>
  <si>
    <t>=GL("Saldo";B545;"01/01/13";"31/12/13")</t>
  </si>
  <si>
    <t>=GL("Saldo";B545;"01/01/14";"31/12/14")</t>
  </si>
  <si>
    <t>=GL("Saldo";B546;"01/01/13";"31/12/13")</t>
  </si>
  <si>
    <t>=GL("Saldo";B546;"01/01/14";"31/12/14")</t>
  </si>
  <si>
    <t>=GL("Saldo";B547;"01/01/13";"31/12/13")</t>
  </si>
  <si>
    <t>=GL("Saldo";B547;"01/01/14";"31/12/14")</t>
  </si>
  <si>
    <t>=GL("Saldo";B550;"01/01/13";"31/12/13")</t>
  </si>
  <si>
    <t>=GL("Saldo";B550;"01/01/14";"31/12/14")</t>
  </si>
  <si>
    <t>=GL("Saldo";B551;"01/01/13";"31/12/13")</t>
  </si>
  <si>
    <t>=GL("Saldo";B551;"01/01/14";"31/12/14")</t>
  </si>
  <si>
    <t>=GL("Saldo";B552;"01/01/13";"31/12/13")</t>
  </si>
  <si>
    <t>=GL("Saldo";B552;"01/01/14";"31/12/14")</t>
  </si>
  <si>
    <t>=GL("Saldo";B553;"01/01/13";"31/12/13")</t>
  </si>
  <si>
    <t>=GL("Saldo";B553;"01/01/14";"31/12/14")</t>
  </si>
  <si>
    <t>=GL("Saldo";B556;"01/01/13";"31/12/13")</t>
  </si>
  <si>
    <t>=GL("Saldo";B556;"01/01/14";"31/12/14")</t>
  </si>
  <si>
    <t>=GL("Saldo";B557;"01/01/13";"31/12/13")</t>
  </si>
  <si>
    <t>=GL("Saldo";B557;"01/01/14";"31/12/14")</t>
  </si>
  <si>
    <t>=GL("Saldo";B558;"01/01/13";"31/12/13")</t>
  </si>
  <si>
    <t>=GL("Saldo";B558;"01/01/14";"31/12/14")</t>
  </si>
  <si>
    <t>=GL("Saldo";B559;"01/01/13";"31/12/13")</t>
  </si>
  <si>
    <t>=GL("Saldo";B559;"01/01/14";"31/12/14")</t>
  </si>
  <si>
    <t>=GL("Saldo";B560;"01/01/13";"31/12/13")</t>
  </si>
  <si>
    <t>=GL("Saldo";B560;"01/01/14";"31/12/14")</t>
  </si>
  <si>
    <t>=GL("Saldo";B561;"01/01/13";"31/12/13")</t>
  </si>
  <si>
    <t>=GL("Saldo";B561;"01/01/14";"31/12/14")</t>
  </si>
  <si>
    <t>=GL("Saldo";B564;"01/01/13";"31/12/13")</t>
  </si>
  <si>
    <t>=GL("Saldo";B564;"01/01/14";"31/12/14")</t>
  </si>
  <si>
    <t>=GL("Saldo";B565;"01/01/13";"31/12/13")</t>
  </si>
  <si>
    <t>=GL("Saldo";B565;"01/01/14";"31/12/14")</t>
  </si>
  <si>
    <t>=GL("Saldo";B566;"01/01/13";"31/12/13")</t>
  </si>
  <si>
    <t>=GL("Saldo";B566;"01/01/14";"31/12/14")</t>
  </si>
  <si>
    <t>=GL("Saldo";B567;"01/01/13";"31/12/13")</t>
  </si>
  <si>
    <t>=GL("Saldo";B567;"01/01/14";"31/12/14")</t>
  </si>
  <si>
    <t>=GL("Saldo";B568;"01/01/13";"31/12/13")</t>
  </si>
  <si>
    <t>=GL("Saldo";B568;"01/01/14";"31/12/14")</t>
  </si>
  <si>
    <t>=GL("Saldo";B569;"01/01/13";"31/12/13")</t>
  </si>
  <si>
    <t>=GL("Saldo";B569;"01/01/14";"31/12/14")</t>
  </si>
  <si>
    <t>=GL("Saldo";B570;"01/01/13";"31/12/13")</t>
  </si>
  <si>
    <t>=GL("Saldo";B570;"01/01/14";"31/12/14")</t>
  </si>
  <si>
    <t>=GL("Saldo";B571;"01/01/13";"31/12/13")</t>
  </si>
  <si>
    <t>=GL("Saldo";B571;"01/01/14";"31/12/14")</t>
  </si>
  <si>
    <t>=GL("Saldo";B572;"01/01/13";"31/12/13")</t>
  </si>
  <si>
    <t>=GL("Saldo";B572;"01/01/14";"31/12/14")</t>
  </si>
  <si>
    <t>=GL("Saldo";B573;"01/01/13";"31/12/13")</t>
  </si>
  <si>
    <t>=GL("Saldo";B573;"01/01/14";"31/12/14")</t>
  </si>
  <si>
    <t>=GL("Saldo";B574;"01/01/13";"31/12/13")</t>
  </si>
  <si>
    <t>=GL("Saldo";B574;"01/01/14";"31/12/14")</t>
  </si>
  <si>
    <t>=GL("Saldo";B575;"01/01/13";"31/12/13")</t>
  </si>
  <si>
    <t>=GL("Saldo";B575;"01/01/14";"31/12/14")</t>
  </si>
  <si>
    <t>=GL("Saldo";B576;"01/01/13";"31/12/13")</t>
  </si>
  <si>
    <t>=GL("Saldo";B576;"01/01/14";"31/12/14")</t>
  </si>
  <si>
    <t>=GL("Saldo";B577;"01/01/13";"31/12/13")</t>
  </si>
  <si>
    <t>=GL("Saldo";B577;"01/01/14";"31/12/14")</t>
  </si>
  <si>
    <t>=GL("Saldo";B578;"01/01/13";"31/12/13")</t>
  </si>
  <si>
    <t>=GL("Saldo";B578;"01/01/14";"31/12/14")</t>
  </si>
  <si>
    <t>=GL("Saldo";B579;"01/01/13";"31/12/13")</t>
  </si>
  <si>
    <t>=GL("Saldo";B579;"01/01/14";"31/12/14")</t>
  </si>
  <si>
    <t>=GL("Saldo";B580;"01/01/13";"31/12/13")</t>
  </si>
  <si>
    <t>=GL("Saldo";B580;"01/01/14";"31/12/14")</t>
  </si>
  <si>
    <t>=GL("Saldo";B581;"01/01/13";"31/12/13")</t>
  </si>
  <si>
    <t>=GL("Saldo";B581;"01/01/14";"31/12/14")</t>
  </si>
  <si>
    <t>=GL("Saldo";B582;"01/01/13";"31/12/13")</t>
  </si>
  <si>
    <t>=GL("Saldo";B582;"01/01/14";"31/12/14")</t>
  </si>
  <si>
    <t>=GL("Saldo";B583;"01/01/13";"31/12/13")</t>
  </si>
  <si>
    <t>=GL("Saldo";B583;"01/01/14";"31/12/14")</t>
  </si>
  <si>
    <t>=GL("Saldo";B584;"01/01/13";"31/12/13")</t>
  </si>
  <si>
    <t>=GL("Saldo";B584;"01/01/14";"31/12/14")</t>
  </si>
  <si>
    <t>=GL("Saldo";B585;"01/01/13";"31/12/13")</t>
  </si>
  <si>
    <t>=GL("Saldo";B585;"01/01/14";"31/12/14")</t>
  </si>
  <si>
    <t>=GL("Saldo";B586;"01/01/13";"31/12/13")</t>
  </si>
  <si>
    <t>=GL("Saldo";B586;"01/01/14";"31/12/14")</t>
  </si>
  <si>
    <t>=GL("Saldo";B587;"01/01/13";"31/12/13")</t>
  </si>
  <si>
    <t>=GL("Saldo";B587;"01/01/14";"31/12/14")</t>
  </si>
  <si>
    <t>=GL("Saldo";B588;"01/01/13";"31/12/13")</t>
  </si>
  <si>
    <t>=GL("Saldo";B588;"01/01/14";"31/12/14")</t>
  </si>
  <si>
    <t>=GL("Saldo";B589;"01/01/13";"31/12/13")</t>
  </si>
  <si>
    <t>=GL("Saldo";B589;"01/01/14";"31/12/14")</t>
  </si>
  <si>
    <t>=GL("Saldo";B590;"01/01/13";"31/12/13")</t>
  </si>
  <si>
    <t>=GL("Saldo";B590;"01/01/14";"31/12/14")</t>
  </si>
  <si>
    <t>=GL("Saldo";B591;"01/01/13";"31/12/13")</t>
  </si>
  <si>
    <t>=GL("Saldo";B591;"01/01/14";"31/12/14")</t>
  </si>
  <si>
    <t>=GL("Saldo";B592;"01/01/13";"31/12/13")</t>
  </si>
  <si>
    <t>=GL("Saldo";B592;"01/01/14";"31/12/14")</t>
  </si>
  <si>
    <t>=GL("Saldo";B593;"01/01/13";"31/12/13")</t>
  </si>
  <si>
    <t>=GL("Saldo";B593;"01/01/14";"31/12/14")</t>
  </si>
  <si>
    <t>=GL("Saldo";B594;"01/01/13";"31/12/13")</t>
  </si>
  <si>
    <t>=GL("Saldo";B594;"01/01/14";"31/12/14")</t>
  </si>
  <si>
    <t>=GL("Saldo";B595;"01/01/13";"31/12/13")</t>
  </si>
  <si>
    <t>=GL("Saldo";B595;"01/01/14";"31/12/14")</t>
  </si>
  <si>
    <t>=GL("Saldo";B596;"01/01/13";"31/12/13")</t>
  </si>
  <si>
    <t>=GL("Saldo";B596;"01/01/14";"31/12/14")</t>
  </si>
  <si>
    <t>=GL("Saldo";B597;"01/01/13";"31/12/13")</t>
  </si>
  <si>
    <t>=GL("Saldo";B597;"01/01/14";"31/12/14")</t>
  </si>
  <si>
    <t>=GL("Saldo";B598;"01/01/13";"31/12/13")</t>
  </si>
  <si>
    <t>=GL("Saldo";B598;"01/01/14";"31/12/14")</t>
  </si>
  <si>
    <t>=GL("Saldo";B599;"01/01/13";"31/12/13")</t>
  </si>
  <si>
    <t>=GL("Saldo";B599;"01/01/14";"31/12/14")</t>
  </si>
  <si>
    <t>=GL("Saldo";B602;"01/01/13";"31/12/13")</t>
  </si>
  <si>
    <t>=GL("Saldo";B602;"01/01/14";"31/12/14")</t>
  </si>
  <si>
    <t>=GL("Saldo";B605;"01/01/13";"31/12/13")</t>
  </si>
  <si>
    <t>=GL("Saldo";B605;"01/01/14";"31/12/14")</t>
  </si>
  <si>
    <t>=GL("Saldo";B606;"01/01/13";"31/12/13")</t>
  </si>
  <si>
    <t>=GL("Saldo";B606;"01/01/14";"31/12/14")</t>
  </si>
  <si>
    <t>=GL("Saldo";B609;"01/01/13";"31/12/13")</t>
  </si>
  <si>
    <t>=GL("Saldo";B609;"01/01/14";"31/12/14")</t>
  </si>
  <si>
    <t>=GL("Saldo";B610;"01/01/13";"31/12/13")</t>
  </si>
  <si>
    <t>=GL("Saldo";B610;"01/01/14";"31/12/14")</t>
  </si>
  <si>
    <t>=GL("Saldo";B611;"01/01/13";"31/12/13")</t>
  </si>
  <si>
    <t>=GL("Saldo";B611;"01/01/14";"31/12/14")</t>
  </si>
  <si>
    <t>=GL("Saldo";B612;"01/01/13";"31/12/13")</t>
  </si>
  <si>
    <t>=GL("Saldo";B612;"01/01/14";"31/12/14")</t>
  </si>
  <si>
    <t>=GL("Saldo";B613;"01/01/13";"31/12/13")</t>
  </si>
  <si>
    <t>=GL("Saldo";B613;"01/01/14";"31/12/14")</t>
  </si>
  <si>
    <t>=GL("Saldo";B616;"01/01/13";"31/12/13")</t>
  </si>
  <si>
    <t>=GL("Saldo";B616;"01/01/14";"31/12/14")</t>
  </si>
  <si>
    <t>17499,6</t>
  </si>
  <si>
    <t>=GL("Saldo";B617;"01/01/13";"31/12/13")</t>
  </si>
  <si>
    <t>=GL("Saldo";B617;"01/01/14";"31/12/14")</t>
  </si>
  <si>
    <t>5950,92</t>
  </si>
  <si>
    <t>=GL("Saldo";B618;"01/01/13";"31/12/13")</t>
  </si>
  <si>
    <t>=GL("Saldo";B618;"01/01/14";"31/12/14")</t>
  </si>
  <si>
    <t>=GL("Saldo";B619;"01/01/13";"31/12/13")</t>
  </si>
  <si>
    <t>=GL("Saldo";B619;"01/01/14";"31/12/14")</t>
  </si>
  <si>
    <t>=GL("Saldo";B620;"01/01/13";"31/12/13")</t>
  </si>
  <si>
    <t>=GL("Saldo";B620;"01/01/14";"31/12/14")</t>
  </si>
  <si>
    <t>21505,44</t>
  </si>
  <si>
    <t>=GL("Saldo";B621;"01/01/13";"31/12/13")</t>
  </si>
  <si>
    <t>=GL("Saldo";B621;"01/01/14";"31/12/14")</t>
  </si>
  <si>
    <t>3868,22</t>
  </si>
  <si>
    <t>=GL("Saldo";B622;"01/01/13";"31/12/13")</t>
  </si>
  <si>
    <t>=GL("Saldo";B622;"01/01/14";"31/12/14")</t>
  </si>
  <si>
    <t>=GL("Saldo";B623;"01/01/13";"31/12/13")</t>
  </si>
  <si>
    <t>=GL("Saldo";B623;"01/01/14";"31/12/14")</t>
  </si>
  <si>
    <t>=GL("Saldo";B624;"01/01/13";"31/12/13")</t>
  </si>
  <si>
    <t>=GL("Saldo";B624;"01/01/14";"31/12/14")</t>
  </si>
  <si>
    <t>=GL("Saldo";B625;"01/01/13";"31/12/13")</t>
  </si>
  <si>
    <t>=GL("Saldo";B625;"01/01/14";"31/12/14")</t>
  </si>
  <si>
    <t>=GL("Saldo";B626;"01/01/13";"31/12/13")</t>
  </si>
  <si>
    <t>=GL("Saldo";B626;"01/01/14";"31/12/14")</t>
  </si>
  <si>
    <t>323812,32</t>
  </si>
  <si>
    <t>=GL("Saldo";B627;"01/01/13";"31/12/13")</t>
  </si>
  <si>
    <t>=GL("Saldo";B627;"01/01/14";"31/12/14")</t>
  </si>
  <si>
    <t>4999,28</t>
  </si>
  <si>
    <t>=GL("Saldo";B628;"01/01/13";"31/12/13")</t>
  </si>
  <si>
    <t>=GL("Saldo";B628;"01/01/14";"31/12/14")</t>
  </si>
  <si>
    <t>1,84</t>
  </si>
  <si>
    <t>=GL("Saldo";B629;"01/01/13";"31/12/13")</t>
  </si>
  <si>
    <t>=GL("Saldo";B629;"01/01/14";"31/12/14")</t>
  </si>
  <si>
    <t>4999,9</t>
  </si>
  <si>
    <t>=GL("Saldo";B630;"01/01/13";"31/12/13")</t>
  </si>
  <si>
    <t>=GL("Saldo";B630;"01/01/14";"31/12/14")</t>
  </si>
  <si>
    <t>3154,32</t>
  </si>
  <si>
    <t>=GL("Saldo";B631;"01/01/13";"31/12/13")</t>
  </si>
  <si>
    <t>=GL("Saldo";B631;"01/01/14";"31/12/14")</t>
  </si>
  <si>
    <t>6000,6</t>
  </si>
  <si>
    <t>=GL("Saldo";B632;"01/01/13";"31/12/13")</t>
  </si>
  <si>
    <t>=GL("Saldo";B632;"01/01/14";"31/12/14")</t>
  </si>
  <si>
    <t>=GL("Saldo";B633;"01/01/13";"31/12/13")</t>
  </si>
  <si>
    <t>=GL("Saldo";B633;"01/01/14";"31/12/14")</t>
  </si>
  <si>
    <t>=GL("Saldo";B634;"01/01/13";"31/12/13")</t>
  </si>
  <si>
    <t>=GL("Saldo";B634;"01/01/14";"31/12/14")</t>
  </si>
  <si>
    <t>=GL("Saldo";B635;"01/01/13";"31/12/13")</t>
  </si>
  <si>
    <t>=GL("Saldo";B635;"01/01/14";"31/12/14")</t>
  </si>
  <si>
    <t>=GL("Saldo";B636;"01/01/13";"31/12/13")</t>
  </si>
  <si>
    <t>=GL("Saldo";B636;"01/01/14";"31/12/14")</t>
  </si>
  <si>
    <t>=GL("Saldo";B639;"01/01/13";"31/12/13")</t>
  </si>
  <si>
    <t>=GL("Saldo";B639;"01/01/14";"31/12/14")</t>
  </si>
  <si>
    <t>4,9</t>
  </si>
  <si>
    <t>=GL("Saldo";B640;"01/01/13";"31/12/13")</t>
  </si>
  <si>
    <t>=GL("Saldo";B640;"01/01/14";"31/12/14")</t>
  </si>
  <si>
    <t>607608,6</t>
  </si>
  <si>
    <t>=GL("Saldo";B641;"01/01/13";"31/12/13")</t>
  </si>
  <si>
    <t>=GL("Saldo";B641;"01/01/14";"31/12/14")</t>
  </si>
  <si>
    <t>=GL("Saldo";B642;"01/01/13";"31/12/13")</t>
  </si>
  <si>
    <t>=GL("Saldo";B642;"01/01/14";"31/12/14")</t>
  </si>
  <si>
    <t>=GL("Saldo";B643;"01/01/13";"31/12/13")</t>
  </si>
  <si>
    <t>=GL("Saldo";B643;"01/01/14";"31/12/14")</t>
  </si>
  <si>
    <t>=GL("Saldo";B644;"01/01/13";"31/12/13")</t>
  </si>
  <si>
    <t>=GL("Saldo";B644;"01/01/14";"31/12/14")</t>
  </si>
  <si>
    <t>=GL("Saldo";B645;"01/01/13";"31/12/13")</t>
  </si>
  <si>
    <t>=GL("Saldo";B645;"01/01/14";"31/12/14")</t>
  </si>
  <si>
    <t>50246,98</t>
  </si>
  <si>
    <t>=GL("Saldo";B646;"01/01/13";"31/12/13")</t>
  </si>
  <si>
    <t>=GL("Saldo";B646;"01/01/14";"31/12/14")</t>
  </si>
  <si>
    <t>=GL("Saldo";B649;"01/01/13";"31/12/13")</t>
  </si>
  <si>
    <t>=GL("Saldo";B649;"01/01/14";"31/12/14")</t>
  </si>
  <si>
    <t>=GL("Saldo";B652;"01/01/13";"31/12/13")</t>
  </si>
  <si>
    <t>=GL("Saldo";B652;"01/01/14";"31/12/14")</t>
  </si>
  <si>
    <t>=GL("Saldo";B655;"01/01/13";"31/12/13")</t>
  </si>
  <si>
    <t>=GL("Saldo";B655;"01/01/14";"31/12/14")</t>
  </si>
  <si>
    <t>=GL("Saldo";B656;"01/01/13";"31/12/13")</t>
  </si>
  <si>
    <t>=GL("Saldo";B656;"01/01/14";"31/12/14")</t>
  </si>
  <si>
    <t>=GL("Saldo";B659;"01/01/13";"31/12/13")</t>
  </si>
  <si>
    <t>=GL("Saldo";B659;"01/01/14";"31/12/14")</t>
  </si>
  <si>
    <t>=GL("Saldo";B662;"01/01/13";"31/12/13")</t>
  </si>
  <si>
    <t>=GL("Saldo";B662;"01/01/14";"31/12/14")</t>
  </si>
  <si>
    <t>=GL("Saldo";B663;"01/01/13";"31/12/13")</t>
  </si>
  <si>
    <t>=GL("Saldo";B663;"01/01/14";"31/12/14")</t>
  </si>
  <si>
    <t>=GL("Saldo";B664;"01/01/13";"31/12/13")</t>
  </si>
  <si>
    <t>=GL("Saldo";B664;"01/01/14";"31/12/14")</t>
  </si>
  <si>
    <t>=GL("Saldo";B665;"01/01/13";"31/12/13")</t>
  </si>
  <si>
    <t>=GL("Saldo";B665;"01/01/14";"31/12/14")</t>
  </si>
  <si>
    <t>=GL("Saldo";B668;"01/01/13";"31/12/13")</t>
  </si>
  <si>
    <t>=GL("Saldo";B668;"01/01/14";"31/12/14")</t>
  </si>
  <si>
    <t>=GL("Saldo";B669;"01/01/13";"31/12/13")</t>
  </si>
  <si>
    <t>=GL("Saldo";B669;"01/01/14";"31/12/14")</t>
  </si>
  <si>
    <t>=GL("Saldo";B674;"01/01/13";"31/12/13")</t>
  </si>
  <si>
    <t>=GL("Saldo";B674;"01/01/14";"31/12/14")</t>
  </si>
  <si>
    <t>-653462,04</t>
  </si>
  <si>
    <t>=GL("Saldo";B675;"01/01/13";"31/12/13")</t>
  </si>
  <si>
    <t>=GL("Saldo";B675;"01/01/14";"31/12/14")</t>
  </si>
  <si>
    <t>-7133269,34</t>
  </si>
  <si>
    <t>=GL("Saldo";B676;"01/01/13";"31/12/13")</t>
  </si>
  <si>
    <t>=GL("Saldo";B676;"01/01/14";"31/12/14")</t>
  </si>
  <si>
    <t>=GL("Saldo";B677;"01/01/13";"31/12/13")</t>
  </si>
  <si>
    <t>=GL("Saldo";B677;"01/01/14";"31/12/14")</t>
  </si>
  <si>
    <t>-125489,2</t>
  </si>
  <si>
    <t>=GL("Saldo";B678;"01/01/13";"31/12/13")</t>
  </si>
  <si>
    <t>=GL("Saldo";B678;"01/01/14";"31/12/14")</t>
  </si>
  <si>
    <t>-1079532,86</t>
  </si>
  <si>
    <t>=GL("Saldo";B679;"01/01/13";"31/12/13")</t>
  </si>
  <si>
    <t>=GL("Saldo";B679;"01/01/14";"31/12/14")</t>
  </si>
  <si>
    <t>-2774175,8</t>
  </si>
  <si>
    <t>=GL("Saldo";B680;"01/01/13";"31/12/13")</t>
  </si>
  <si>
    <t>=GL("Saldo";B680;"01/01/14";"31/12/14")</t>
  </si>
  <si>
    <t>=GL("Saldo";B681;"01/01/13";"31/12/13")</t>
  </si>
  <si>
    <t>=GL("Saldo";B681;"01/01/14";"31/12/14")</t>
  </si>
  <si>
    <t>=GL("Saldo";B682;"01/01/13";"31/12/13")</t>
  </si>
  <si>
    <t>=GL("Saldo";B682;"01/01/14";"31/12/14")</t>
  </si>
  <si>
    <t>=GL("Saldo";B683;"01/01/13";"31/12/13")</t>
  </si>
  <si>
    <t>=GL("Saldo";B683;"01/01/14";"31/12/14")</t>
  </si>
  <si>
    <t>-44055,36</t>
  </si>
  <si>
    <t>=GL("Saldo";B684;"01/01/13";"31/12/13")</t>
  </si>
  <si>
    <t>=GL("Saldo";B684;"01/01/14";"31/12/14")</t>
  </si>
  <si>
    <t>=GL("Saldo";B685;"01/01/13";"31/12/13")</t>
  </si>
  <si>
    <t>=GL("Saldo";B685;"01/01/14";"31/12/14")</t>
  </si>
  <si>
    <t>=GL("Saldo";B686;"01/01/13";"31/12/13")</t>
  </si>
  <si>
    <t>=GL("Saldo";B686;"01/01/14";"31/12/14")</t>
  </si>
  <si>
    <t>=GL("Saldo";B687;"01/01/13";"31/12/13")</t>
  </si>
  <si>
    <t>=GL("Saldo";B687;"01/01/14";"31/12/14")</t>
  </si>
  <si>
    <t>-1,48</t>
  </si>
  <si>
    <t>=GL("Saldo";B688;"01/01/13";"31/12/13")</t>
  </si>
  <si>
    <t>=GL("Saldo";B688;"01/01/14";"31/12/14")</t>
  </si>
  <si>
    <t>-44053,36</t>
  </si>
  <si>
    <t>=GL("Saldo";B689;"01/01/13";"31/12/13")</t>
  </si>
  <si>
    <t>=GL("Saldo";B689;"01/01/14";"31/12/14")</t>
  </si>
  <si>
    <t>=GL("Saldo";B690;"01/01/13";"31/12/13")</t>
  </si>
  <si>
    <t>=GL("Saldo";B690;"01/01/14";"31/12/14")</t>
  </si>
  <si>
    <t>-57248,16</t>
  </si>
  <si>
    <t>=GL("Saldo";B691;"01/01/13";"31/12/13")</t>
  </si>
  <si>
    <t>=GL("Saldo";B691;"01/01/14";"31/12/14")</t>
  </si>
  <si>
    <t>=GL("Saldo";B692;"01/01/13";"31/12/13")</t>
  </si>
  <si>
    <t>=GL("Saldo";B692;"01/01/14";"31/12/14")</t>
  </si>
  <si>
    <t>=GL("Saldo";B693;"01/01/13";"31/12/13")</t>
  </si>
  <si>
    <t>=GL("Saldo";B693;"01/01/14";"31/12/14")</t>
  </si>
  <si>
    <t>=GL("Saldo";B694;"01/01/13";"31/12/13")</t>
  </si>
  <si>
    <t>=GL("Saldo";B694;"01/01/14";"31/12/14")</t>
  </si>
  <si>
    <t>=GL("Saldo";B695;"01/01/13";"31/12/13")</t>
  </si>
  <si>
    <t>=GL("Saldo";B695;"01/01/14";"31/12/14")</t>
  </si>
  <si>
    <t>-1353347,42</t>
  </si>
  <si>
    <t>=GL("Saldo";B696;"01/01/13";"31/12/13")</t>
  </si>
  <si>
    <t>=GL("Saldo";B696;"01/01/14";"31/12/14")</t>
  </si>
  <si>
    <t>-253353,42</t>
  </si>
  <si>
    <t>=GL("Saldo";B697;"01/01/13";"31/12/13")</t>
  </si>
  <si>
    <t>=GL("Saldo";B697;"01/01/14";"31/12/14")</t>
  </si>
  <si>
    <t>=GL("Saldo";B698;"01/01/13";"31/12/13")</t>
  </si>
  <si>
    <t>=GL("Saldo";B698;"01/01/14";"31/12/14")</t>
  </si>
  <si>
    <t>=GL("Saldo";B699;"01/01/13";"31/12/13")</t>
  </si>
  <si>
    <t>=GL("Saldo";B699;"01/01/14";"31/12/14")</t>
  </si>
  <si>
    <t>=GL("Saldo";B700;"01/01/13";"31/12/13")</t>
  </si>
  <si>
    <t>=GL("Saldo";B700;"01/01/14";"31/12/14")</t>
  </si>
  <si>
    <t>-3356,88</t>
  </si>
  <si>
    <t>=GL("Saldo";B701;"01/01/13";"31/12/13")</t>
  </si>
  <si>
    <t>=GL("Saldo";B701;"01/01/14";"31/12/14")</t>
  </si>
  <si>
    <t>=GL("Saldo";B702;"01/01/13";"31/12/13")</t>
  </si>
  <si>
    <t>=GL("Saldo";B702;"01/01/14";"31/12/14")</t>
  </si>
  <si>
    <t>=GL("Saldo";B703;"01/01/13";"31/12/13")</t>
  </si>
  <si>
    <t>=GL("Saldo";B703;"01/01/14";"31/12/14")</t>
  </si>
  <si>
    <t>=GL("Saldo";B706;"01/01/13";"31/12/13")</t>
  </si>
  <si>
    <t>=GL("Saldo";B706;"01/01/14";"31/12/14")</t>
  </si>
  <si>
    <t>=GL("Saldo";B707;"01/01/13";"31/12/13")</t>
  </si>
  <si>
    <t>=GL("Saldo";B707;"01/01/14";"31/12/14")</t>
  </si>
  <si>
    <t>=GL("Saldo";B710;"01/01/13";"31/12/13")</t>
  </si>
  <si>
    <t>=GL("Saldo";B710;"01/01/14";"31/12/14")</t>
  </si>
  <si>
    <t>=GL("Saldo";B711;"01/01/13";"31/12/13")</t>
  </si>
  <si>
    <t>=GL("Saldo";B711;"01/01/14";"31/12/14")</t>
  </si>
  <si>
    <t>=GL("Saldo";B712;"01/01/13";"31/12/13")</t>
  </si>
  <si>
    <t>=GL("Saldo";B712;"01/01/14";"31/12/14")</t>
  </si>
  <si>
    <t>=GL("Saldo";B715;"01/01/13";"31/12/13")</t>
  </si>
  <si>
    <t>=GL("Saldo";B715;"01/01/14";"31/12/14")</t>
  </si>
  <si>
    <t>=GL("Saldo";B716;"01/01/13";"31/12/13")</t>
  </si>
  <si>
    <t>=GL("Saldo";B716;"01/01/14";"31/12/14")</t>
  </si>
  <si>
    <t>=GL("Saldo";B717;"01/01/13";"31/12/13")</t>
  </si>
  <si>
    <t>=GL("Saldo";B717;"01/01/14";"31/12/14")</t>
  </si>
  <si>
    <t>=GL("Saldo";B720;"01/01/13";"31/12/13")</t>
  </si>
  <si>
    <t>=GL("Saldo";B720;"01/01/14";"31/12/14")</t>
  </si>
  <si>
    <t>-35358,24</t>
  </si>
  <si>
    <t>=GL("Saldo";B721;"01/01/13";"31/12/13")</t>
  </si>
  <si>
    <t>=GL("Saldo";B721;"01/01/14";"31/12/14")</t>
  </si>
  <si>
    <t>-5912,13</t>
  </si>
  <si>
    <t>=GL("Saldo";B722;"01/01/13";"31/12/13")</t>
  </si>
  <si>
    <t>=GL("Saldo";B722;"01/01/14";"31/12/14")</t>
  </si>
  <si>
    <t>=GL("Saldo";B723;"01/01/13";"31/12/13")</t>
  </si>
  <si>
    <t>=GL("Saldo";B723;"01/01/14";"31/12/14")</t>
  </si>
  <si>
    <t>=GL("Saldo";B724;"01/01/13";"31/12/13")</t>
  </si>
  <si>
    <t>=GL("Saldo";B724;"01/01/14";"31/12/14")</t>
  </si>
  <si>
    <t>-10032,73</t>
  </si>
  <si>
    <t>=GL("Saldo";B725;"01/01/13";"31/12/13")</t>
  </si>
  <si>
    <t>=GL("Saldo";B725;"01/01/14";"31/12/14")</t>
  </si>
  <si>
    <t>-499999,58</t>
  </si>
  <si>
    <t>=GL("Saldo";B726;"01/01/13";"31/12/13")</t>
  </si>
  <si>
    <t>=GL("Saldo";B726;"01/01/14";"31/12/14")</t>
  </si>
  <si>
    <t>=GL("Saldo";B727;"01/01/13";"31/12/13")</t>
  </si>
  <si>
    <t>=GL("Saldo";B727;"01/01/14";"31/12/14")</t>
  </si>
  <si>
    <t>=GL("Saldo";B728;"01/01/13";"31/12/13")</t>
  </si>
  <si>
    <t>=GL("Saldo";B728;"01/01/14";"31/12/14")</t>
  </si>
  <si>
    <t>=GL("Saldo";B729;"01/01/13";"31/12/13")</t>
  </si>
  <si>
    <t>=GL("Saldo";B729;"01/01/14";"31/12/14")</t>
  </si>
  <si>
    <t>=GL("Saldo";B730;"01/01/13";"31/12/13")</t>
  </si>
  <si>
    <t>=GL("Saldo";B730;"01/01/14";"31/12/14")</t>
  </si>
  <si>
    <t>=GL("Saldo";B731;"01/01/13";"31/12/13")</t>
  </si>
  <si>
    <t>=GL("Saldo";B731;"01/01/14";"31/12/14")</t>
  </si>
  <si>
    <t>=GL("Saldo";B732;"01/01/13";"31/12/13")</t>
  </si>
  <si>
    <t>=GL("Saldo";B732;"01/01/14";"31/12/14")</t>
  </si>
  <si>
    <t>=GL("Saldo";B733;"01/01/13";"31/12/13")</t>
  </si>
  <si>
    <t>=GL("Saldo";B733;"01/01/14";"31/12/14")</t>
  </si>
  <si>
    <t>-28732,6</t>
  </si>
  <si>
    <t>=GL("Saldo";B734;"01/01/13";"31/12/13")</t>
  </si>
  <si>
    <t>=GL("Saldo";B734;"01/01/14";"31/12/14")</t>
  </si>
  <si>
    <t>=GL("Saldo";B735;"01/01/13";"31/12/13")</t>
  </si>
  <si>
    <t>=GL("Saldo";B735;"01/01/14";"31/12/14")</t>
  </si>
  <si>
    <t>=GL("Saldo";B736;"01/01/13";"31/12/13")</t>
  </si>
  <si>
    <t>=GL("Saldo";B736;"01/01/14";"31/12/14")</t>
  </si>
  <si>
    <t>=GL("Saldo";B739;"01/01/13";"31/12/13")</t>
  </si>
  <si>
    <t>=GL("Saldo";B739;"01/01/14";"31/12/14")</t>
  </si>
  <si>
    <t>-3826,76</t>
  </si>
  <si>
    <t>=GL("Saldo";B740;"01/01/13";"31/12/13")</t>
  </si>
  <si>
    <t>=GL("Saldo";B740;"01/01/14";"31/12/14")</t>
  </si>
  <si>
    <t>=GL("Saldo";B741;"01/01/13";"31/12/13")</t>
  </si>
  <si>
    <t>=GL("Saldo";B741;"01/01/14";"31/12/14")</t>
  </si>
  <si>
    <t>=GL("Saldo";B742;"01/01/13";"31/12/13")</t>
  </si>
  <si>
    <t>=GL("Saldo";B742;"01/01/14";"31/12/14")</t>
  </si>
  <si>
    <t>=GL("Saldo";B743;"01/01/13";"31/12/13")</t>
  </si>
  <si>
    <t>=GL("Saldo";B743;"01/01/14";"31/12/14")</t>
  </si>
  <si>
    <t>=GL("Saldo";B744;"01/01/13";"31/12/13")</t>
  </si>
  <si>
    <t>=GL("Saldo";B744;"01/01/14";"31/12/14")</t>
  </si>
  <si>
    <t>=GL("Saldo";B745;"01/01/13";"31/12/13")</t>
  </si>
  <si>
    <t>=GL("Saldo";B745;"01/01/14";"31/12/14")</t>
  </si>
  <si>
    <t>-1713,94</t>
  </si>
  <si>
    <t>=GL("Saldo";B746;"01/01/13";"31/12/13")</t>
  </si>
  <si>
    <t>=GL("Saldo";B746;"01/01/14";"31/12/14")</t>
  </si>
  <si>
    <t>=GL("Saldo";B749;"01/01/13";"31/12/13")</t>
  </si>
  <si>
    <t>=GL("Saldo";B749;"01/01/14";"31/12/14")</t>
  </si>
  <si>
    <t>=GL("Saldo";B750;"01/01/13";"31/12/13")</t>
  </si>
  <si>
    <t>=GL("Saldo";B750;"01/01/14";"31/12/14")</t>
  </si>
  <si>
    <t>=GL("Saldo";B753;"01/01/13";"31/12/13")</t>
  </si>
  <si>
    <t>=GL("Saldo";B753;"01/01/14";"31/12/14")</t>
  </si>
  <si>
    <t>=GL("Saldo";B756;"01/01/13";"31/12/13")</t>
  </si>
  <si>
    <t>=GL("Saldo";B756;"01/01/14";"31/12/14")</t>
  </si>
  <si>
    <t>=GL("Saldo";B759;"01/01/13";"31/12/13")</t>
  </si>
  <si>
    <t>=GL("Saldo";B759;"01/01/14";"31/12/14")</t>
  </si>
  <si>
    <t>=SUBTOTALE(9;D14:D405)</t>
  </si>
  <si>
    <t>=SUBTOTALE(9;E14:E406)</t>
  </si>
  <si>
    <t>=SUBTOTALE(9;D412:D759)</t>
  </si>
  <si>
    <t>=SUBTOTALE(9;E412:E759)</t>
  </si>
  <si>
    <t>=SUBTOTALE(9;F412:F759)</t>
  </si>
  <si>
    <t>Auto+Nascondi+Valori+Formulas=Foglio4,Foglio2,Foglio3+FormulasOnly</t>
  </si>
  <si>
    <t xml:space="preserve">  10)Ammortamenti e svalutazioni</t>
  </si>
  <si>
    <t>MANU/SPESE SEDE VIA GRAMSCI</t>
  </si>
  <si>
    <t>CANONE GESTIONE CALL CENTER E PRONTO INTERV.ACQUA</t>
  </si>
  <si>
    <t>SPESE LEGALI (CAUSE LEGALI)</t>
  </si>
  <si>
    <t>CONSULENZE LEGALI</t>
  </si>
  <si>
    <t>COMM. BANCA INCASSI BILLING</t>
  </si>
  <si>
    <t>COMM.E SPESE GESTIONE C/C BANCARI</t>
  </si>
  <si>
    <t>B) COSTI DELLA PRODUZIONE</t>
  </si>
  <si>
    <t xml:space="preserve">  6) Per materie prime/sussidiarie/consumo/merci</t>
  </si>
  <si>
    <t xml:space="preserve">  7) Per servizi</t>
  </si>
  <si>
    <t xml:space="preserve">  8) Per godimento beni di terzi</t>
  </si>
  <si>
    <t xml:space="preserve">  9) Per il personale</t>
  </si>
  <si>
    <t xml:space="preserve">    a)Salari e stipendi</t>
  </si>
  <si>
    <t xml:space="preserve">    b) Oneri sociali</t>
  </si>
  <si>
    <t xml:space="preserve">    c) Tfr</t>
  </si>
  <si>
    <t xml:space="preserve">    d) Trattamento quiscenza e simili</t>
  </si>
  <si>
    <t xml:space="preserve">    e) Altri costi</t>
  </si>
  <si>
    <t xml:space="preserve">    a) Ammortamento Immobilizzazioni Immateriali</t>
  </si>
  <si>
    <t xml:space="preserve">    b) Ammortamento Immobilizzazioni Materiali</t>
  </si>
  <si>
    <t xml:space="preserve">    c) Altre svalutazioni Immobilizzazioni</t>
  </si>
  <si>
    <t xml:space="preserve">    d) Svalutaz.crediti compresi nell'attivo circolante e delle disp.liquide</t>
  </si>
  <si>
    <t xml:space="preserve">  11) Variaz.rimanenze mat.prime/sussid./consumo/merci</t>
  </si>
  <si>
    <t xml:space="preserve">  12) Accantonamento per rischi</t>
  </si>
  <si>
    <t xml:space="preserve">  13) Altri accantonamenti</t>
  </si>
  <si>
    <t xml:space="preserve">  14) Oneri diversi di gestione</t>
  </si>
  <si>
    <t>TOTALE COSTI DELLA PRODUZIONE</t>
  </si>
  <si>
    <t>ACQUISTO ACQUA INGROSSO</t>
  </si>
  <si>
    <t>SERVIZIO INGROSSO FOGNATURA</t>
  </si>
  <si>
    <t>SERVIZIO INGROSSO DEPURAZIONE</t>
  </si>
  <si>
    <t>SMALTIMENTO RIFIUTI (DA FOGNA E GENERICI)</t>
  </si>
  <si>
    <t>SMALTIMENTO FANGHI (DA DEPU/POTAB)</t>
  </si>
  <si>
    <t>SMALTIMENTO ALTRI RESIDUI (DA DEPU/POTAB)</t>
  </si>
  <si>
    <t>COSTI PUBBLICITARI E MKTG DA OBBLIGHI NORMATIVI(16</t>
  </si>
  <si>
    <t>ODV -ORGANISMO DI VIGILANZA</t>
  </si>
  <si>
    <t>RIMBORSO STAGISTI</t>
  </si>
  <si>
    <t>RIMB. SPESE DIP. (KM+IND. GUIDE)</t>
  </si>
  <si>
    <t>RIMB. SPESE DIRIGENTE (IND.km)</t>
  </si>
  <si>
    <t>PREST.ISTRUTTORIE TECNICHE</t>
  </si>
  <si>
    <t>ALLACCI ELETTRICI,SUBENTRI,LAVORI SU CABINE</t>
  </si>
  <si>
    <t>SPESE DI NOTIFICA</t>
  </si>
  <si>
    <t>SERVIZI TELEFONICI FISSI</t>
  </si>
  <si>
    <t>INTERVENTI SU MISURATORI ACQUA (DA 2017)</t>
  </si>
  <si>
    <t>INTERVENTI SU MISURATORI FOGNA (DA 2017)</t>
  </si>
  <si>
    <t>ASSICURAZIONE EA DA DANNI AMMINISTRATORI</t>
  </si>
  <si>
    <t>COSTO COPIE FOTOCOPIATRICI (DI TERZI)</t>
  </si>
  <si>
    <t>RIMBORSO TIROCINANTI</t>
  </si>
  <si>
    <t>CONSULENZE AMMINISTRATIVE</t>
  </si>
  <si>
    <t>MANU RETI ACQUE BIANCHE (DA 2018)</t>
  </si>
  <si>
    <t>MANU PER PULIZIA CADITOIE (DA 2018)</t>
  </si>
  <si>
    <t>SERVIZI TECNICI (solo serv.tec.da 2018)</t>
  </si>
  <si>
    <t>CONSULENZE TECNICHE (separate da 2018)</t>
  </si>
  <si>
    <t>REVISIONE CONTABILE (da 2018)</t>
  </si>
  <si>
    <t>SERVIZI TECNICI RELATIVI APPALTI (no investimenti -da 2018)</t>
  </si>
  <si>
    <t>VERIFICA IMPIANTI (MESSA TERRA-ANINCENDIO)</t>
  </si>
  <si>
    <t>TRASPORTO ACQUA EMERGENZA (NO VENDITA) da 2018</t>
  </si>
  <si>
    <t>SPESE PROFESSIONALI / SERVIZI AMMINISTRATIVI</t>
  </si>
  <si>
    <t>COSTI MENSA -BUONI PASTO</t>
  </si>
  <si>
    <t>LAV.E SERV.IDRICI C/TERZI AAI-ALTRE ATT.IDRICHE</t>
  </si>
  <si>
    <t>SERV.RICERCA PERDITE DA TERZI (DA 2020)</t>
  </si>
  <si>
    <t>PARTITE ECONOMICHE ESERC.PRECED.-VOCE B7</t>
  </si>
  <si>
    <t>COSTI X ISTITUZ.FONDI-RICLASS.B7</t>
  </si>
  <si>
    <t>STAMPATI E COPIE</t>
  </si>
  <si>
    <t>EVENTI E MANIFESTAZIONI</t>
  </si>
  <si>
    <t>COMUNICAZIONE (RISORSA ACQUA, EDUCAZ.AMBIENT.)</t>
  </si>
  <si>
    <t>conti CO.GE</t>
  </si>
  <si>
    <t>Nome conto CO.GE</t>
  </si>
  <si>
    <t xml:space="preserve">    da Bilancio civilistico approvato</t>
  </si>
  <si>
    <t>COSTI "NETTIZZATI"</t>
  </si>
  <si>
    <t>DETTAGLIO B7) COSTI PER SERVIZI</t>
  </si>
  <si>
    <t>Data di pubblicazione: 22.04.2022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</si>
</sst>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-;\-* #,##0.00_-;_-* &quot;-&quot;??_-;_-@_-"/>
    <numFmt numFmtId="165" formatCode="_-[$€-2]\ * #,##0.00_-;\-[$€-2]\ * #,##0.00_-;_-[$€-2]\ * &quot;-&quot;??_-"/>
    <numFmt numFmtId="166" formatCode="&quot;L.&quot;\ #,##0;[Red]\-&quot;L.&quot;\ #,##0"/>
    <numFmt numFmtId="167" formatCode="#,##0_);[Red]\(#,##0\)"/>
    <numFmt numFmtId="168" formatCode="_-* #,##0_-;\-* #,##0_-;_-* &quot;-&quot;??_-;_-@_-"/>
  </numFmts>
  <fonts count="4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5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92D05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5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59">
    <xf numFmtId="0" fontId="0" fillId="0" borderId="0"/>
    <xf numFmtId="164" fontId="10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6" fillId="2" borderId="0" applyNumberFormat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5" borderId="0" applyNumberFormat="0" applyBorder="0" applyAlignment="0" applyProtection="0"/>
    <xf numFmtId="0" fontId="16" fillId="8" borderId="0" applyNumberFormat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9" borderId="0" applyNumberFormat="0" applyBorder="0" applyAlignment="0" applyProtection="0"/>
    <xf numFmtId="0" fontId="18" fillId="3" borderId="0" applyNumberFormat="0" applyBorder="0" applyAlignment="0" applyProtection="0"/>
    <xf numFmtId="0" fontId="19" fillId="20" borderId="2" applyNumberFormat="0" applyAlignment="0" applyProtection="0"/>
    <xf numFmtId="0" fontId="20" fillId="21" borderId="3" applyNumberFormat="0" applyAlignment="0" applyProtection="0"/>
    <xf numFmtId="165" fontId="10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22" fillId="4" borderId="0" applyNumberFormat="0" applyBorder="0" applyAlignment="0" applyProtection="0"/>
    <xf numFmtId="0" fontId="23" fillId="0" borderId="4" applyNumberFormat="0" applyFill="0" applyAlignment="0" applyProtection="0"/>
    <xf numFmtId="0" fontId="24" fillId="0" borderId="5" applyNumberFormat="0" applyFill="0" applyAlignment="0" applyProtection="0"/>
    <xf numFmtId="0" fontId="25" fillId="0" borderId="6" applyNumberFormat="0" applyFill="0" applyAlignment="0" applyProtection="0"/>
    <xf numFmtId="0" fontId="25" fillId="0" borderId="0" applyNumberFormat="0" applyFill="0" applyBorder="0" applyAlignment="0" applyProtection="0"/>
    <xf numFmtId="0" fontId="26" fillId="0" borderId="7" applyNumberFormat="0" applyFill="0" applyAlignment="0" applyProtection="0"/>
    <xf numFmtId="38" fontId="15" fillId="0" borderId="0" applyFont="0" applyFill="0" applyBorder="0" applyAlignment="0" applyProtection="0"/>
    <xf numFmtId="0" fontId="27" fillId="22" borderId="0" applyNumberFormat="0" applyBorder="0" applyAlignment="0" applyProtection="0"/>
    <xf numFmtId="0" fontId="10" fillId="23" borderId="8" applyNumberFormat="0" applyFont="0" applyAlignment="0" applyProtection="0"/>
    <xf numFmtId="0" fontId="28" fillId="0" borderId="0" applyNumberFormat="0" applyFill="0" applyBorder="0" applyAlignment="0" applyProtection="0"/>
    <xf numFmtId="0" fontId="29" fillId="0" borderId="9" applyNumberFormat="0" applyFill="0" applyAlignment="0" applyProtection="0"/>
    <xf numFmtId="166" fontId="15" fillId="0" borderId="0" applyFon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10" applyNumberFormat="0" applyFill="0" applyAlignment="0" applyProtection="0"/>
    <xf numFmtId="0" fontId="33" fillId="0" borderId="11" applyNumberFormat="0" applyFill="0" applyAlignment="0" applyProtection="0"/>
    <xf numFmtId="0" fontId="34" fillId="0" borderId="12" applyNumberFormat="0" applyFill="0" applyAlignment="0" applyProtection="0"/>
    <xf numFmtId="0" fontId="34" fillId="0" borderId="0" applyNumberFormat="0" applyFill="0" applyBorder="0" applyAlignment="0" applyProtection="0"/>
    <xf numFmtId="0" fontId="35" fillId="25" borderId="0" applyNumberFormat="0" applyBorder="0" applyAlignment="0" applyProtection="0"/>
    <xf numFmtId="0" fontId="36" fillId="26" borderId="0" applyNumberFormat="0" applyBorder="0" applyAlignment="0" applyProtection="0"/>
    <xf numFmtId="0" fontId="37" fillId="27" borderId="0" applyNumberFormat="0" applyBorder="0" applyAlignment="0" applyProtection="0"/>
    <xf numFmtId="0" fontId="38" fillId="28" borderId="13" applyNumberFormat="0" applyAlignment="0" applyProtection="0"/>
    <xf numFmtId="0" fontId="39" fillId="29" borderId="14" applyNumberFormat="0" applyAlignment="0" applyProtection="0"/>
    <xf numFmtId="0" fontId="40" fillId="29" borderId="13" applyNumberFormat="0" applyAlignment="0" applyProtection="0"/>
    <xf numFmtId="0" fontId="41" fillId="0" borderId="15" applyNumberFormat="0" applyFill="0" applyAlignment="0" applyProtection="0"/>
    <xf numFmtId="0" fontId="42" fillId="30" borderId="16" applyNumberFormat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18" applyNumberFormat="0" applyFill="0" applyAlignment="0" applyProtection="0"/>
    <xf numFmtId="0" fontId="46" fillId="32" borderId="0" applyNumberFormat="0" applyBorder="0" applyAlignment="0" applyProtection="0"/>
    <xf numFmtId="0" fontId="9" fillId="33" borderId="0" applyNumberFormat="0" applyBorder="0" applyAlignment="0" applyProtection="0"/>
    <xf numFmtId="0" fontId="9" fillId="34" borderId="0" applyNumberFormat="0" applyBorder="0" applyAlignment="0" applyProtection="0"/>
    <xf numFmtId="0" fontId="46" fillId="35" borderId="0" applyNumberFormat="0" applyBorder="0" applyAlignment="0" applyProtection="0"/>
    <xf numFmtId="0" fontId="46" fillId="36" borderId="0" applyNumberFormat="0" applyBorder="0" applyAlignment="0" applyProtection="0"/>
    <xf numFmtId="0" fontId="9" fillId="37" borderId="0" applyNumberFormat="0" applyBorder="0" applyAlignment="0" applyProtection="0"/>
    <xf numFmtId="0" fontId="9" fillId="38" borderId="0" applyNumberFormat="0" applyBorder="0" applyAlignment="0" applyProtection="0"/>
    <xf numFmtId="0" fontId="46" fillId="39" borderId="0" applyNumberFormat="0" applyBorder="0" applyAlignment="0" applyProtection="0"/>
    <xf numFmtId="0" fontId="46" fillId="40" borderId="0" applyNumberFormat="0" applyBorder="0" applyAlignment="0" applyProtection="0"/>
    <xf numFmtId="0" fontId="9" fillId="41" borderId="0" applyNumberFormat="0" applyBorder="0" applyAlignment="0" applyProtection="0"/>
    <xf numFmtId="0" fontId="9" fillId="42" borderId="0" applyNumberFormat="0" applyBorder="0" applyAlignment="0" applyProtection="0"/>
    <xf numFmtId="0" fontId="46" fillId="43" borderId="0" applyNumberFormat="0" applyBorder="0" applyAlignment="0" applyProtection="0"/>
    <xf numFmtId="0" fontId="46" fillId="44" borderId="0" applyNumberFormat="0" applyBorder="0" applyAlignment="0" applyProtection="0"/>
    <xf numFmtId="0" fontId="9" fillId="45" borderId="0" applyNumberFormat="0" applyBorder="0" applyAlignment="0" applyProtection="0"/>
    <xf numFmtId="0" fontId="9" fillId="46" borderId="0" applyNumberFormat="0" applyBorder="0" applyAlignment="0" applyProtection="0"/>
    <xf numFmtId="0" fontId="46" fillId="47" borderId="0" applyNumberFormat="0" applyBorder="0" applyAlignment="0" applyProtection="0"/>
    <xf numFmtId="0" fontId="46" fillId="48" borderId="0" applyNumberFormat="0" applyBorder="0" applyAlignment="0" applyProtection="0"/>
    <xf numFmtId="0" fontId="9" fillId="49" borderId="0" applyNumberFormat="0" applyBorder="0" applyAlignment="0" applyProtection="0"/>
    <xf numFmtId="0" fontId="9" fillId="50" borderId="0" applyNumberFormat="0" applyBorder="0" applyAlignment="0" applyProtection="0"/>
    <xf numFmtId="0" fontId="46" fillId="51" borderId="0" applyNumberFormat="0" applyBorder="0" applyAlignment="0" applyProtection="0"/>
    <xf numFmtId="0" fontId="46" fillId="52" borderId="0" applyNumberFormat="0" applyBorder="0" applyAlignment="0" applyProtection="0"/>
    <xf numFmtId="0" fontId="9" fillId="53" borderId="0" applyNumberFormat="0" applyBorder="0" applyAlignment="0" applyProtection="0"/>
    <xf numFmtId="0" fontId="9" fillId="54" borderId="0" applyNumberFormat="0" applyBorder="0" applyAlignment="0" applyProtection="0"/>
    <xf numFmtId="0" fontId="46" fillId="55" borderId="0" applyNumberFormat="0" applyBorder="0" applyAlignment="0" applyProtection="0"/>
    <xf numFmtId="0" fontId="14" fillId="0" borderId="0"/>
    <xf numFmtId="0" fontId="9" fillId="31" borderId="17" applyNumberFormat="0" applyFont="0" applyAlignment="0" applyProtection="0"/>
    <xf numFmtId="167" fontId="14" fillId="0" borderId="0" applyFont="0" applyBorder="0" applyAlignment="0" applyProtection="0"/>
    <xf numFmtId="0" fontId="8" fillId="31" borderId="17" applyNumberFormat="0" applyFont="0" applyAlignment="0" applyProtection="0"/>
    <xf numFmtId="0" fontId="8" fillId="33" borderId="0" applyNumberFormat="0" applyBorder="0" applyAlignment="0" applyProtection="0"/>
    <xf numFmtId="0" fontId="8" fillId="34" borderId="0" applyNumberFormat="0" applyBorder="0" applyAlignment="0" applyProtection="0"/>
    <xf numFmtId="0" fontId="8" fillId="37" borderId="0" applyNumberFormat="0" applyBorder="0" applyAlignment="0" applyProtection="0"/>
    <xf numFmtId="0" fontId="8" fillId="38" borderId="0" applyNumberFormat="0" applyBorder="0" applyAlignment="0" applyProtection="0"/>
    <xf numFmtId="0" fontId="8" fillId="41" borderId="0" applyNumberFormat="0" applyBorder="0" applyAlignment="0" applyProtection="0"/>
    <xf numFmtId="0" fontId="8" fillId="42" borderId="0" applyNumberFormat="0" applyBorder="0" applyAlignment="0" applyProtection="0"/>
    <xf numFmtId="0" fontId="8" fillId="45" borderId="0" applyNumberFormat="0" applyBorder="0" applyAlignment="0" applyProtection="0"/>
    <xf numFmtId="0" fontId="8" fillId="46" borderId="0" applyNumberFormat="0" applyBorder="0" applyAlignment="0" applyProtection="0"/>
    <xf numFmtId="0" fontId="8" fillId="49" borderId="0" applyNumberFormat="0" applyBorder="0" applyAlignment="0" applyProtection="0"/>
    <xf numFmtId="0" fontId="8" fillId="50" borderId="0" applyNumberFormat="0" applyBorder="0" applyAlignment="0" applyProtection="0"/>
    <xf numFmtId="0" fontId="8" fillId="53" borderId="0" applyNumberFormat="0" applyBorder="0" applyAlignment="0" applyProtection="0"/>
    <xf numFmtId="0" fontId="8" fillId="54" borderId="0" applyNumberFormat="0" applyBorder="0" applyAlignment="0" applyProtection="0"/>
    <xf numFmtId="0" fontId="7" fillId="0" borderId="0"/>
    <xf numFmtId="164" fontId="7" fillId="0" borderId="0" applyFont="0" applyFill="0" applyBorder="0" applyAlignment="0" applyProtection="0"/>
    <xf numFmtId="0" fontId="10" fillId="0" borderId="0"/>
    <xf numFmtId="0" fontId="6" fillId="31" borderId="17" applyNumberFormat="0" applyFont="0" applyAlignment="0" applyProtection="0"/>
    <xf numFmtId="0" fontId="6" fillId="33" borderId="0" applyNumberFormat="0" applyBorder="0" applyAlignment="0" applyProtection="0"/>
    <xf numFmtId="0" fontId="6" fillId="34" borderId="0" applyNumberFormat="0" applyBorder="0" applyAlignment="0" applyProtection="0"/>
    <xf numFmtId="0" fontId="6" fillId="37" borderId="0" applyNumberFormat="0" applyBorder="0" applyAlignment="0" applyProtection="0"/>
    <xf numFmtId="0" fontId="6" fillId="38" borderId="0" applyNumberFormat="0" applyBorder="0" applyAlignment="0" applyProtection="0"/>
    <xf numFmtId="0" fontId="6" fillId="41" borderId="0" applyNumberFormat="0" applyBorder="0" applyAlignment="0" applyProtection="0"/>
    <xf numFmtId="0" fontId="6" fillId="42" borderId="0" applyNumberFormat="0" applyBorder="0" applyAlignment="0" applyProtection="0"/>
    <xf numFmtId="0" fontId="6" fillId="45" borderId="0" applyNumberFormat="0" applyBorder="0" applyAlignment="0" applyProtection="0"/>
    <xf numFmtId="0" fontId="6" fillId="46" borderId="0" applyNumberFormat="0" applyBorder="0" applyAlignment="0" applyProtection="0"/>
    <xf numFmtId="0" fontId="6" fillId="49" borderId="0" applyNumberFormat="0" applyBorder="0" applyAlignment="0" applyProtection="0"/>
    <xf numFmtId="0" fontId="6" fillId="50" borderId="0" applyNumberFormat="0" applyBorder="0" applyAlignment="0" applyProtection="0"/>
    <xf numFmtId="0" fontId="6" fillId="53" borderId="0" applyNumberFormat="0" applyBorder="0" applyAlignment="0" applyProtection="0"/>
    <xf numFmtId="0" fontId="6" fillId="54" borderId="0" applyNumberFormat="0" applyBorder="0" applyAlignment="0" applyProtection="0"/>
    <xf numFmtId="0" fontId="5" fillId="0" borderId="0"/>
    <xf numFmtId="0" fontId="4" fillId="31" borderId="17" applyNumberFormat="0" applyFont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37" borderId="0" applyNumberFormat="0" applyBorder="0" applyAlignment="0" applyProtection="0"/>
    <xf numFmtId="0" fontId="4" fillId="38" borderId="0" applyNumberFormat="0" applyBorder="0" applyAlignment="0" applyProtection="0"/>
    <xf numFmtId="0" fontId="4" fillId="41" borderId="0" applyNumberFormat="0" applyBorder="0" applyAlignment="0" applyProtection="0"/>
    <xf numFmtId="0" fontId="4" fillId="42" borderId="0" applyNumberFormat="0" applyBorder="0" applyAlignment="0" applyProtection="0"/>
    <xf numFmtId="0" fontId="4" fillId="45" borderId="0" applyNumberFormat="0" applyBorder="0" applyAlignment="0" applyProtection="0"/>
    <xf numFmtId="0" fontId="4" fillId="46" borderId="0" applyNumberFormat="0" applyBorder="0" applyAlignment="0" applyProtection="0"/>
    <xf numFmtId="0" fontId="4" fillId="49" borderId="0" applyNumberFormat="0" applyBorder="0" applyAlignment="0" applyProtection="0"/>
    <xf numFmtId="0" fontId="4" fillId="50" borderId="0" applyNumberFormat="0" applyBorder="0" applyAlignment="0" applyProtection="0"/>
    <xf numFmtId="0" fontId="4" fillId="53" borderId="0" applyNumberFormat="0" applyBorder="0" applyAlignment="0" applyProtection="0"/>
    <xf numFmtId="0" fontId="4" fillId="54" borderId="0" applyNumberFormat="0" applyBorder="0" applyAlignment="0" applyProtection="0"/>
    <xf numFmtId="0" fontId="3" fillId="31" borderId="17" applyNumberFormat="0" applyFont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3" fillId="37" borderId="0" applyNumberFormat="0" applyBorder="0" applyAlignment="0" applyProtection="0"/>
    <xf numFmtId="0" fontId="3" fillId="38" borderId="0" applyNumberFormat="0" applyBorder="0" applyAlignment="0" applyProtection="0"/>
    <xf numFmtId="0" fontId="3" fillId="41" borderId="0" applyNumberFormat="0" applyBorder="0" applyAlignment="0" applyProtection="0"/>
    <xf numFmtId="0" fontId="3" fillId="42" borderId="0" applyNumberFormat="0" applyBorder="0" applyAlignment="0" applyProtection="0"/>
    <xf numFmtId="0" fontId="3" fillId="45" borderId="0" applyNumberFormat="0" applyBorder="0" applyAlignment="0" applyProtection="0"/>
    <xf numFmtId="0" fontId="3" fillId="46" borderId="0" applyNumberFormat="0" applyBorder="0" applyAlignment="0" applyProtection="0"/>
    <xf numFmtId="0" fontId="3" fillId="49" borderId="0" applyNumberFormat="0" applyBorder="0" applyAlignment="0" applyProtection="0"/>
    <xf numFmtId="0" fontId="3" fillId="50" borderId="0" applyNumberFormat="0" applyBorder="0" applyAlignment="0" applyProtection="0"/>
    <xf numFmtId="0" fontId="3" fillId="53" borderId="0" applyNumberFormat="0" applyBorder="0" applyAlignment="0" applyProtection="0"/>
    <xf numFmtId="0" fontId="3" fillId="54" borderId="0" applyNumberFormat="0" applyBorder="0" applyAlignment="0" applyProtection="0"/>
    <xf numFmtId="0" fontId="2" fillId="31" borderId="17" applyNumberFormat="0" applyFont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41" borderId="0" applyNumberFormat="0" applyBorder="0" applyAlignment="0" applyProtection="0"/>
    <xf numFmtId="0" fontId="2" fillId="42" borderId="0" applyNumberFormat="0" applyBorder="0" applyAlignment="0" applyProtection="0"/>
    <xf numFmtId="0" fontId="2" fillId="45" borderId="0" applyNumberFormat="0" applyBorder="0" applyAlignment="0" applyProtection="0"/>
    <xf numFmtId="0" fontId="2" fillId="46" borderId="0" applyNumberFormat="0" applyBorder="0" applyAlignment="0" applyProtection="0"/>
    <xf numFmtId="0" fontId="2" fillId="49" borderId="0" applyNumberFormat="0" applyBorder="0" applyAlignment="0" applyProtection="0"/>
    <xf numFmtId="0" fontId="2" fillId="50" borderId="0" applyNumberFormat="0" applyBorder="0" applyAlignment="0" applyProtection="0"/>
    <xf numFmtId="0" fontId="2" fillId="53" borderId="0" applyNumberFormat="0" applyBorder="0" applyAlignment="0" applyProtection="0"/>
    <xf numFmtId="0" fontId="2" fillId="54" borderId="0" applyNumberFormat="0" applyBorder="0" applyAlignment="0" applyProtection="0"/>
    <xf numFmtId="0" fontId="1" fillId="0" borderId="0"/>
  </cellStyleXfs>
  <cellXfs count="26">
    <xf numFmtId="0" fontId="0" fillId="0" borderId="0" xfId="0"/>
    <xf numFmtId="0" fontId="10" fillId="0" borderId="0" xfId="2" applyAlignment="1">
      <alignment wrapText="1"/>
    </xf>
    <xf numFmtId="3" fontId="0" fillId="0" borderId="0" xfId="0" applyNumberFormat="1"/>
    <xf numFmtId="0" fontId="0" fillId="0" borderId="0" xfId="0" applyFill="1"/>
    <xf numFmtId="3" fontId="0" fillId="0" borderId="0" xfId="0" applyNumberFormat="1" applyFill="1"/>
    <xf numFmtId="3" fontId="0" fillId="0" borderId="0" xfId="0" applyNumberFormat="1" applyBorder="1"/>
    <xf numFmtId="3" fontId="11" fillId="0" borderId="0" xfId="0" applyNumberFormat="1" applyFont="1"/>
    <xf numFmtId="3" fontId="12" fillId="0" borderId="0" xfId="2" applyNumberFormat="1" applyFont="1" applyFill="1" applyBorder="1" applyAlignment="1">
      <alignment horizontal="right" vertical="center" wrapText="1"/>
    </xf>
    <xf numFmtId="0" fontId="13" fillId="0" borderId="0" xfId="2" applyFont="1" applyAlignment="1">
      <alignment wrapText="1"/>
    </xf>
    <xf numFmtId="0" fontId="0" fillId="0" borderId="0" xfId="0" quotePrefix="1"/>
    <xf numFmtId="0" fontId="0" fillId="0" borderId="0" xfId="0" quotePrefix="1" applyAlignment="1">
      <alignment wrapText="1"/>
    </xf>
    <xf numFmtId="168" fontId="0" fillId="0" borderId="0" xfId="1" applyNumberFormat="1" applyFont="1"/>
    <xf numFmtId="0" fontId="11" fillId="0" borderId="0" xfId="0" applyFont="1" applyAlignment="1">
      <alignment horizontal="center"/>
    </xf>
    <xf numFmtId="0" fontId="11" fillId="0" borderId="0" xfId="0" applyFont="1"/>
    <xf numFmtId="0" fontId="12" fillId="0" borderId="0" xfId="2" quotePrefix="1" applyFont="1" applyAlignment="1">
      <alignment wrapText="1"/>
    </xf>
    <xf numFmtId="0" fontId="10" fillId="0" borderId="0" xfId="2" applyFill="1"/>
    <xf numFmtId="3" fontId="13" fillId="0" borderId="0" xfId="2" applyNumberFormat="1" applyFont="1" applyFill="1" applyAlignment="1">
      <alignment wrapText="1"/>
    </xf>
    <xf numFmtId="0" fontId="0" fillId="0" borderId="0" xfId="0"/>
    <xf numFmtId="0" fontId="0" fillId="24" borderId="0" xfId="0" applyFill="1"/>
    <xf numFmtId="3" fontId="0" fillId="24" borderId="0" xfId="0" applyNumberFormat="1" applyFill="1"/>
    <xf numFmtId="0" fontId="0" fillId="56" borderId="0" xfId="0" applyFill="1"/>
    <xf numFmtId="0" fontId="11" fillId="0" borderId="0" xfId="0" applyFont="1" applyFill="1"/>
    <xf numFmtId="0" fontId="12" fillId="56" borderId="0" xfId="2" quotePrefix="1" applyFont="1" applyFill="1" applyAlignment="1">
      <alignment wrapText="1"/>
    </xf>
    <xf numFmtId="3" fontId="12" fillId="56" borderId="0" xfId="2" applyNumberFormat="1" applyFont="1" applyFill="1" applyBorder="1" applyAlignment="1">
      <alignment horizontal="right" vertical="center" wrapText="1"/>
    </xf>
    <xf numFmtId="3" fontId="11" fillId="0" borderId="1" xfId="0" applyNumberFormat="1" applyFont="1" applyBorder="1"/>
    <xf numFmtId="0" fontId="11" fillId="24" borderId="0" xfId="0" applyFont="1" applyFill="1" applyAlignment="1">
      <alignment horizontal="center"/>
    </xf>
  </cellXfs>
  <cellStyles count="159">
    <cellStyle name="20% - Accent1" xfId="4"/>
    <cellStyle name="20% - Accent2" xfId="5"/>
    <cellStyle name="20% - Accent3" xfId="6"/>
    <cellStyle name="20% - Accent4" xfId="7"/>
    <cellStyle name="20% - Accent5" xfId="8"/>
    <cellStyle name="20% - Accent6" xfId="9"/>
    <cellStyle name="20% - Colore 1" xfId="63" builtinId="30" customBuiltin="1"/>
    <cellStyle name="20% - Colore 1 2" xfId="90"/>
    <cellStyle name="20% - Colore 1 3" xfId="106"/>
    <cellStyle name="20% - Colore 1 4" xfId="120"/>
    <cellStyle name="20% - Colore 1 5" xfId="133"/>
    <cellStyle name="20% - Colore 1 6" xfId="146"/>
    <cellStyle name="20% - Colore 2" xfId="67" builtinId="34" customBuiltin="1"/>
    <cellStyle name="20% - Colore 2 2" xfId="92"/>
    <cellStyle name="20% - Colore 2 3" xfId="108"/>
    <cellStyle name="20% - Colore 2 4" xfId="122"/>
    <cellStyle name="20% - Colore 2 5" xfId="135"/>
    <cellStyle name="20% - Colore 2 6" xfId="148"/>
    <cellStyle name="20% - Colore 3" xfId="71" builtinId="38" customBuiltin="1"/>
    <cellStyle name="20% - Colore 3 2" xfId="94"/>
    <cellStyle name="20% - Colore 3 3" xfId="110"/>
    <cellStyle name="20% - Colore 3 4" xfId="124"/>
    <cellStyle name="20% - Colore 3 5" xfId="137"/>
    <cellStyle name="20% - Colore 3 6" xfId="150"/>
    <cellStyle name="20% - Colore 4" xfId="75" builtinId="42" customBuiltin="1"/>
    <cellStyle name="20% - Colore 4 2" xfId="96"/>
    <cellStyle name="20% - Colore 4 3" xfId="112"/>
    <cellStyle name="20% - Colore 4 4" xfId="126"/>
    <cellStyle name="20% - Colore 4 5" xfId="139"/>
    <cellStyle name="20% - Colore 4 6" xfId="152"/>
    <cellStyle name="20% - Colore 5" xfId="79" builtinId="46" customBuiltin="1"/>
    <cellStyle name="20% - Colore 5 2" xfId="98"/>
    <cellStyle name="20% - Colore 5 3" xfId="114"/>
    <cellStyle name="20% - Colore 5 4" xfId="128"/>
    <cellStyle name="20% - Colore 5 5" xfId="141"/>
    <cellStyle name="20% - Colore 5 6" xfId="154"/>
    <cellStyle name="20% - Colore 6" xfId="83" builtinId="50" customBuiltin="1"/>
    <cellStyle name="20% - Colore 6 2" xfId="100"/>
    <cellStyle name="20% - Colore 6 3" xfId="116"/>
    <cellStyle name="20% - Colore 6 4" xfId="130"/>
    <cellStyle name="20% - Colore 6 5" xfId="143"/>
    <cellStyle name="20% - Colore 6 6" xfId="156"/>
    <cellStyle name="40% - Accent1" xfId="10"/>
    <cellStyle name="40% - Accent2" xfId="11"/>
    <cellStyle name="40% - Accent3" xfId="12"/>
    <cellStyle name="40% - Accent4" xfId="13"/>
    <cellStyle name="40% - Accent5" xfId="14"/>
    <cellStyle name="40% - Accent6" xfId="15"/>
    <cellStyle name="40% - Colore 1" xfId="64" builtinId="31" customBuiltin="1"/>
    <cellStyle name="40% - Colore 1 2" xfId="91"/>
    <cellStyle name="40% - Colore 1 3" xfId="107"/>
    <cellStyle name="40% - Colore 1 4" xfId="121"/>
    <cellStyle name="40% - Colore 1 5" xfId="134"/>
    <cellStyle name="40% - Colore 1 6" xfId="147"/>
    <cellStyle name="40% - Colore 2" xfId="68" builtinId="35" customBuiltin="1"/>
    <cellStyle name="40% - Colore 2 2" xfId="93"/>
    <cellStyle name="40% - Colore 2 3" xfId="109"/>
    <cellStyle name="40% - Colore 2 4" xfId="123"/>
    <cellStyle name="40% - Colore 2 5" xfId="136"/>
    <cellStyle name="40% - Colore 2 6" xfId="149"/>
    <cellStyle name="40% - Colore 3" xfId="72" builtinId="39" customBuiltin="1"/>
    <cellStyle name="40% - Colore 3 2" xfId="95"/>
    <cellStyle name="40% - Colore 3 3" xfId="111"/>
    <cellStyle name="40% - Colore 3 4" xfId="125"/>
    <cellStyle name="40% - Colore 3 5" xfId="138"/>
    <cellStyle name="40% - Colore 3 6" xfId="151"/>
    <cellStyle name="40% - Colore 4" xfId="76" builtinId="43" customBuiltin="1"/>
    <cellStyle name="40% - Colore 4 2" xfId="97"/>
    <cellStyle name="40% - Colore 4 3" xfId="113"/>
    <cellStyle name="40% - Colore 4 4" xfId="127"/>
    <cellStyle name="40% - Colore 4 5" xfId="140"/>
    <cellStyle name="40% - Colore 4 6" xfId="153"/>
    <cellStyle name="40% - Colore 5" xfId="80" builtinId="47" customBuiltin="1"/>
    <cellStyle name="40% - Colore 5 2" xfId="99"/>
    <cellStyle name="40% - Colore 5 3" xfId="115"/>
    <cellStyle name="40% - Colore 5 4" xfId="129"/>
    <cellStyle name="40% - Colore 5 5" xfId="142"/>
    <cellStyle name="40% - Colore 5 6" xfId="155"/>
    <cellStyle name="40% - Colore 6" xfId="84" builtinId="51" customBuiltin="1"/>
    <cellStyle name="40% - Colore 6 2" xfId="101"/>
    <cellStyle name="40% - Colore 6 3" xfId="117"/>
    <cellStyle name="40% - Colore 6 4" xfId="131"/>
    <cellStyle name="40% - Colore 6 5" xfId="144"/>
    <cellStyle name="40% - Colore 6 6" xfId="157"/>
    <cellStyle name="60% - Accent1" xfId="16"/>
    <cellStyle name="60% - Accent2" xfId="17"/>
    <cellStyle name="60% - Accent3" xfId="18"/>
    <cellStyle name="60% - Accent4" xfId="19"/>
    <cellStyle name="60% - Accent5" xfId="20"/>
    <cellStyle name="60% - Accent6" xfId="21"/>
    <cellStyle name="60% - Colore 1" xfId="65" builtinId="32" customBuiltin="1"/>
    <cellStyle name="60% - Colore 2" xfId="69" builtinId="36" customBuiltin="1"/>
    <cellStyle name="60% - Colore 3" xfId="73" builtinId="40" customBuiltin="1"/>
    <cellStyle name="60% - Colore 4" xfId="77" builtinId="44" customBuiltin="1"/>
    <cellStyle name="60% - Colore 5" xfId="81" builtinId="48" customBuiltin="1"/>
    <cellStyle name="60% - Colore 6" xfId="85" builtinId="52" customBuiltin="1"/>
    <cellStyle name="Accent1" xfId="22"/>
    <cellStyle name="Accent2" xfId="23"/>
    <cellStyle name="Accent3" xfId="24"/>
    <cellStyle name="Accent4" xfId="25"/>
    <cellStyle name="Accent5" xfId="26"/>
    <cellStyle name="Accent6" xfId="27"/>
    <cellStyle name="Bad" xfId="28"/>
    <cellStyle name="Calcolo" xfId="56" builtinId="22" customBuiltin="1"/>
    <cellStyle name="Calculation" xfId="29"/>
    <cellStyle name="Cella collegata" xfId="57" builtinId="24" customBuiltin="1"/>
    <cellStyle name="Cella da controllare" xfId="58" builtinId="23" customBuiltin="1"/>
    <cellStyle name="Check Cell" xfId="30"/>
    <cellStyle name="Colore 1" xfId="62" builtinId="29" customBuiltin="1"/>
    <cellStyle name="Colore 2" xfId="66" builtinId="33" customBuiltin="1"/>
    <cellStyle name="Colore 3" xfId="70" builtinId="37" customBuiltin="1"/>
    <cellStyle name="Colore 4" xfId="74" builtinId="41" customBuiltin="1"/>
    <cellStyle name="Colore 5" xfId="78" builtinId="45" customBuiltin="1"/>
    <cellStyle name="Colore 6" xfId="82" builtinId="49" customBuiltin="1"/>
    <cellStyle name="Euro" xfId="31"/>
    <cellStyle name="Explanatory Text" xfId="32"/>
    <cellStyle name="Good" xfId="33"/>
    <cellStyle name="Heading 1" xfId="34"/>
    <cellStyle name="Heading 2" xfId="35"/>
    <cellStyle name="Heading 3" xfId="36"/>
    <cellStyle name="Heading 4" xfId="37"/>
    <cellStyle name="Input" xfId="54" builtinId="20" customBuiltin="1"/>
    <cellStyle name="Linked Cell" xfId="38"/>
    <cellStyle name="Migliaia" xfId="1" builtinId="3"/>
    <cellStyle name="Migliaia (0)_ce (2)" xfId="39"/>
    <cellStyle name="Migliaia 2" xfId="103"/>
    <cellStyle name="Neutral" xfId="40"/>
    <cellStyle name="Neutrale" xfId="53" builtinId="28" customBuiltin="1"/>
    <cellStyle name="Normal_Sheet1" xfId="88"/>
    <cellStyle name="Normale" xfId="0" builtinId="0" customBuiltin="1"/>
    <cellStyle name="Normale 2" xfId="2"/>
    <cellStyle name="Normale 3" xfId="86"/>
    <cellStyle name="Normale 4" xfId="102"/>
    <cellStyle name="Normale 5" xfId="118"/>
    <cellStyle name="Normale 5 2" xfId="104"/>
    <cellStyle name="Normale 6" xfId="158"/>
    <cellStyle name="Nota 2" xfId="87"/>
    <cellStyle name="Nota 3" xfId="89"/>
    <cellStyle name="Nota 4" xfId="105"/>
    <cellStyle name="Nota 5" xfId="119"/>
    <cellStyle name="Nota 6" xfId="132"/>
    <cellStyle name="Nota 7" xfId="145"/>
    <cellStyle name="Note" xfId="41"/>
    <cellStyle name="Output" xfId="55" builtinId="21" customBuiltin="1"/>
    <cellStyle name="Percentuale 2" xfId="3"/>
    <cellStyle name="Testo avviso" xfId="59" builtinId="11" customBuiltin="1"/>
    <cellStyle name="Testo descrittivo" xfId="60" builtinId="53" customBuiltin="1"/>
    <cellStyle name="Title" xfId="42"/>
    <cellStyle name="Titolo" xfId="46" builtinId="15" customBuiltin="1"/>
    <cellStyle name="Titolo 1" xfId="47" builtinId="16" customBuiltin="1"/>
    <cellStyle name="Titolo 2" xfId="48" builtinId="17" customBuiltin="1"/>
    <cellStyle name="Titolo 3" xfId="49" builtinId="18" customBuiltin="1"/>
    <cellStyle name="Titolo 4" xfId="50" builtinId="19" customBuiltin="1"/>
    <cellStyle name="Total" xfId="43"/>
    <cellStyle name="Totale" xfId="61" builtinId="25" customBuiltin="1"/>
    <cellStyle name="Valore non valido" xfId="52" builtinId="27" customBuiltin="1"/>
    <cellStyle name="Valore valido" xfId="51" builtinId="26" customBuiltin="1"/>
    <cellStyle name="Valuta (0)_ce (2)" xfId="44"/>
    <cellStyle name="Warning Text" xfId="45"/>
  </cellStyles>
  <dxfs count="0"/>
  <tableStyles count="0" defaultTableStyle="TableStyleMedium2" defaultPivotStyle="PivotStyleLight16"/>
  <colors>
    <mruColors>
      <color rgb="FFFFFFCC"/>
      <color rgb="FFCCFFCC"/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99"/>
    <pageSetUpPr fitToPage="1"/>
  </sheetPr>
  <dimension ref="B2:I118"/>
  <sheetViews>
    <sheetView tabSelected="1" zoomScale="85" zoomScaleNormal="85" workbookViewId="0">
      <pane xSplit="3" ySplit="1" topLeftCell="D2" activePane="bottomRight" state="frozen"/>
      <selection activeCell="E15" sqref="E15:F19"/>
      <selection pane="topRight" activeCell="E15" sqref="E15:F19"/>
      <selection pane="bottomLeft" activeCell="E15" sqref="E15:F19"/>
      <selection pane="bottomRight" activeCell="B118" sqref="B118"/>
    </sheetView>
  </sheetViews>
  <sheetFormatPr defaultRowHeight="13.2" x14ac:dyDescent="0.25"/>
  <cols>
    <col min="1" max="1" width="11.6640625" customWidth="1"/>
    <col min="2" max="2" width="15.5546875" customWidth="1"/>
    <col min="3" max="3" width="54.88671875" customWidth="1"/>
    <col min="4" max="4" width="7.109375" customWidth="1"/>
    <col min="5" max="6" width="14.77734375" customWidth="1"/>
    <col min="7" max="7" width="6.6640625" customWidth="1"/>
    <col min="8" max="9" width="14.77734375" customWidth="1"/>
  </cols>
  <sheetData>
    <row r="2" spans="3:6" ht="13.8" x14ac:dyDescent="0.25">
      <c r="C2" s="8" t="s">
        <v>4106</v>
      </c>
      <c r="E2" s="12">
        <v>2020</v>
      </c>
      <c r="F2" s="12">
        <v>2019</v>
      </c>
    </row>
    <row r="3" spans="3:6" s="17" customFormat="1" ht="13.8" x14ac:dyDescent="0.25">
      <c r="C3" s="14" t="s">
        <v>4165</v>
      </c>
      <c r="E3" s="12"/>
      <c r="F3" s="12"/>
    </row>
    <row r="4" spans="3:6" s="17" customFormat="1" ht="13.8" x14ac:dyDescent="0.25">
      <c r="C4" s="14"/>
      <c r="E4" s="12"/>
      <c r="F4" s="12"/>
    </row>
    <row r="5" spans="3:6" ht="13.8" x14ac:dyDescent="0.25">
      <c r="C5" s="14" t="s">
        <v>4107</v>
      </c>
      <c r="E5" s="7">
        <v>2529499.4499999997</v>
      </c>
      <c r="F5" s="7">
        <v>2703397.44</v>
      </c>
    </row>
    <row r="6" spans="3:6" ht="13.8" x14ac:dyDescent="0.25">
      <c r="C6" s="22" t="s">
        <v>4108</v>
      </c>
      <c r="D6" s="20"/>
      <c r="E6" s="23">
        <v>5252152.58</v>
      </c>
      <c r="F6" s="23">
        <v>5163632.0600000024</v>
      </c>
    </row>
    <row r="7" spans="3:6" ht="13.8" x14ac:dyDescent="0.25">
      <c r="C7" s="14" t="s">
        <v>4109</v>
      </c>
      <c r="E7" s="7">
        <v>499030.29</v>
      </c>
      <c r="F7" s="7">
        <v>498118.2</v>
      </c>
    </row>
    <row r="8" spans="3:6" ht="13.8" x14ac:dyDescent="0.25">
      <c r="C8" s="14" t="s">
        <v>4110</v>
      </c>
      <c r="E8" s="7"/>
      <c r="F8" s="7"/>
    </row>
    <row r="9" spans="3:6" ht="13.8" x14ac:dyDescent="0.25">
      <c r="C9" s="14" t="s">
        <v>4111</v>
      </c>
      <c r="E9" s="7">
        <v>2089541.4300000002</v>
      </c>
      <c r="F9" s="7">
        <v>2052686.91</v>
      </c>
    </row>
    <row r="10" spans="3:6" ht="13.8" x14ac:dyDescent="0.25">
      <c r="C10" s="14" t="s">
        <v>4112</v>
      </c>
      <c r="E10" s="7">
        <v>629274.06000000006</v>
      </c>
      <c r="F10" s="7">
        <v>610667.93000000005</v>
      </c>
    </row>
    <row r="11" spans="3:6" ht="13.8" x14ac:dyDescent="0.25">
      <c r="C11" s="14" t="s">
        <v>4113</v>
      </c>
      <c r="E11" s="7">
        <v>128385.06</v>
      </c>
      <c r="F11" s="7">
        <v>126660.94999999998</v>
      </c>
    </row>
    <row r="12" spans="3:6" ht="13.8" x14ac:dyDescent="0.25">
      <c r="C12" s="14" t="s">
        <v>4114</v>
      </c>
      <c r="E12" s="7"/>
      <c r="F12" s="7"/>
    </row>
    <row r="13" spans="3:6" ht="13.8" x14ac:dyDescent="0.25">
      <c r="C13" s="14" t="s">
        <v>4115</v>
      </c>
      <c r="E13" s="7">
        <v>0</v>
      </c>
      <c r="F13" s="7">
        <v>0</v>
      </c>
    </row>
    <row r="14" spans="3:6" ht="13.8" x14ac:dyDescent="0.25">
      <c r="C14" s="14" t="s">
        <v>4099</v>
      </c>
      <c r="E14" s="7"/>
      <c r="F14" s="7"/>
    </row>
    <row r="15" spans="3:6" ht="13.8" x14ac:dyDescent="0.25">
      <c r="C15" s="14" t="s">
        <v>4116</v>
      </c>
      <c r="E15" s="7">
        <v>213857.52000000002</v>
      </c>
      <c r="F15" s="7">
        <v>183847.75</v>
      </c>
    </row>
    <row r="16" spans="3:6" ht="13.8" x14ac:dyDescent="0.25">
      <c r="C16" s="14" t="s">
        <v>4117</v>
      </c>
      <c r="E16" s="7">
        <v>3197334.8900000006</v>
      </c>
      <c r="F16" s="7">
        <v>3137945.6000000001</v>
      </c>
    </row>
    <row r="17" spans="2:9" ht="13.8" x14ac:dyDescent="0.25">
      <c r="C17" s="14" t="s">
        <v>4118</v>
      </c>
      <c r="E17" s="7"/>
      <c r="F17" s="7"/>
    </row>
    <row r="18" spans="2:9" ht="27.6" x14ac:dyDescent="0.25">
      <c r="C18" s="14" t="s">
        <v>4119</v>
      </c>
      <c r="E18" s="7">
        <v>78995.7</v>
      </c>
      <c r="F18" s="7">
        <v>223844.61</v>
      </c>
    </row>
    <row r="19" spans="2:9" ht="13.8" x14ac:dyDescent="0.25">
      <c r="C19" s="14" t="s">
        <v>4120</v>
      </c>
      <c r="E19" s="7">
        <v>596.14</v>
      </c>
      <c r="F19" s="7">
        <v>4864.4399999999996</v>
      </c>
    </row>
    <row r="20" spans="2:9" ht="13.8" x14ac:dyDescent="0.25">
      <c r="C20" s="14" t="s">
        <v>4121</v>
      </c>
      <c r="E20" s="7"/>
      <c r="F20" s="7"/>
    </row>
    <row r="21" spans="2:9" ht="13.8" x14ac:dyDescent="0.25">
      <c r="C21" s="14" t="s">
        <v>4122</v>
      </c>
      <c r="E21" s="7">
        <v>10000</v>
      </c>
      <c r="F21" s="7">
        <v>7500</v>
      </c>
    </row>
    <row r="22" spans="2:9" ht="13.8" x14ac:dyDescent="0.25">
      <c r="C22" s="14" t="s">
        <v>4123</v>
      </c>
      <c r="E22" s="7">
        <v>305131.5</v>
      </c>
      <c r="F22" s="7">
        <v>309658.66000000003</v>
      </c>
    </row>
    <row r="23" spans="2:9" x14ac:dyDescent="0.25">
      <c r="C23" s="1"/>
      <c r="E23" s="15"/>
      <c r="F23" s="15"/>
    </row>
    <row r="24" spans="2:9" ht="13.8" x14ac:dyDescent="0.25">
      <c r="C24" s="8" t="s">
        <v>4124</v>
      </c>
      <c r="D24" s="13"/>
      <c r="E24" s="16">
        <f>SUM(E5:E22)</f>
        <v>14933798.620000001</v>
      </c>
      <c r="F24" s="16">
        <f>SUM(F5:F22)</f>
        <v>15022824.549999999</v>
      </c>
    </row>
    <row r="27" spans="2:9" x14ac:dyDescent="0.25">
      <c r="B27" s="17"/>
      <c r="C27" s="13" t="s">
        <v>4167</v>
      </c>
      <c r="D27" s="3"/>
      <c r="E27" s="17"/>
      <c r="F27" s="17"/>
      <c r="G27" s="17"/>
      <c r="H27" s="25" t="s">
        <v>4166</v>
      </c>
      <c r="I27" s="25"/>
    </row>
    <row r="28" spans="2:9" x14ac:dyDescent="0.25">
      <c r="B28" s="13" t="s">
        <v>4163</v>
      </c>
      <c r="C28" s="13" t="s">
        <v>4164</v>
      </c>
      <c r="D28" s="21"/>
      <c r="E28" s="12">
        <v>2020</v>
      </c>
      <c r="F28" s="12">
        <v>2019</v>
      </c>
      <c r="G28" s="17"/>
      <c r="H28" s="12">
        <v>2020</v>
      </c>
      <c r="I28" s="12">
        <v>2019</v>
      </c>
    </row>
    <row r="30" spans="2:9" x14ac:dyDescent="0.25">
      <c r="B30" s="17">
        <v>2110200001</v>
      </c>
      <c r="C30" s="17" t="s">
        <v>4148</v>
      </c>
      <c r="D30" s="3"/>
      <c r="E30" s="2">
        <v>40201.300000000003</v>
      </c>
      <c r="F30" s="2">
        <v>36069.94</v>
      </c>
      <c r="G30" s="17"/>
      <c r="H30" s="2">
        <f>E30</f>
        <v>40201.300000000003</v>
      </c>
      <c r="I30" s="2">
        <f>F30</f>
        <v>36069.94</v>
      </c>
    </row>
    <row r="31" spans="2:9" x14ac:dyDescent="0.25">
      <c r="B31" s="17">
        <v>2110200002</v>
      </c>
      <c r="C31" s="17" t="s">
        <v>718</v>
      </c>
      <c r="D31" s="3"/>
      <c r="E31" s="2">
        <v>166379.96</v>
      </c>
      <c r="F31" s="2">
        <v>159833.15</v>
      </c>
      <c r="G31" s="17"/>
      <c r="H31" s="2">
        <f t="shared" ref="H31:H49" si="0">E31</f>
        <v>166379.96</v>
      </c>
      <c r="I31" s="2">
        <f t="shared" ref="I31:I49" si="1">F31</f>
        <v>159833.15</v>
      </c>
    </row>
    <row r="32" spans="2:9" x14ac:dyDescent="0.25">
      <c r="B32" s="17">
        <v>2110200003</v>
      </c>
      <c r="C32" s="17" t="s">
        <v>719</v>
      </c>
      <c r="D32" s="3"/>
      <c r="E32" s="2">
        <v>39486.959999999999</v>
      </c>
      <c r="F32" s="2">
        <v>33996.959999999999</v>
      </c>
      <c r="G32" s="17"/>
      <c r="H32" s="2">
        <f t="shared" si="0"/>
        <v>39486.959999999999</v>
      </c>
      <c r="I32" s="2">
        <f t="shared" si="1"/>
        <v>33996.959999999999</v>
      </c>
    </row>
    <row r="33" spans="2:9" x14ac:dyDescent="0.25">
      <c r="B33" s="17">
        <v>2110200004</v>
      </c>
      <c r="C33" s="17" t="s">
        <v>720</v>
      </c>
      <c r="D33" s="3"/>
      <c r="E33" s="2">
        <v>125524.57</v>
      </c>
      <c r="F33" s="2">
        <v>136087.92000000001</v>
      </c>
      <c r="G33" s="17"/>
      <c r="H33" s="2">
        <f t="shared" si="0"/>
        <v>125524.57</v>
      </c>
      <c r="I33" s="2">
        <f t="shared" si="1"/>
        <v>136087.92000000001</v>
      </c>
    </row>
    <row r="34" spans="2:9" x14ac:dyDescent="0.25">
      <c r="B34" s="17">
        <v>2110200006</v>
      </c>
      <c r="C34" s="17" t="s">
        <v>4151</v>
      </c>
      <c r="D34" s="3"/>
      <c r="E34" s="2">
        <v>81467.289999999994</v>
      </c>
      <c r="F34" s="2">
        <v>40301.980000000003</v>
      </c>
      <c r="G34" s="17"/>
      <c r="H34" s="2">
        <f t="shared" si="0"/>
        <v>81467.289999999994</v>
      </c>
      <c r="I34" s="2">
        <f t="shared" si="1"/>
        <v>40301.980000000003</v>
      </c>
    </row>
    <row r="35" spans="2:9" x14ac:dyDescent="0.25">
      <c r="B35" s="17">
        <v>2110200007</v>
      </c>
      <c r="C35" s="17" t="s">
        <v>4149</v>
      </c>
      <c r="D35" s="3"/>
      <c r="E35" s="2">
        <v>24040</v>
      </c>
      <c r="F35" s="2">
        <v>15243.2</v>
      </c>
      <c r="G35" s="17"/>
      <c r="H35" s="2">
        <f t="shared" si="0"/>
        <v>24040</v>
      </c>
      <c r="I35" s="2">
        <f t="shared" si="1"/>
        <v>15243.2</v>
      </c>
    </row>
    <row r="36" spans="2:9" x14ac:dyDescent="0.25">
      <c r="B36" s="17">
        <v>2110200010</v>
      </c>
      <c r="C36" s="17" t="s">
        <v>4152</v>
      </c>
      <c r="D36" s="3"/>
      <c r="E36" s="2">
        <v>10167.540000000001</v>
      </c>
      <c r="F36" s="2">
        <v>6712.23</v>
      </c>
      <c r="G36" s="17"/>
      <c r="H36" s="2">
        <f t="shared" si="0"/>
        <v>10167.540000000001</v>
      </c>
      <c r="I36" s="2">
        <f t="shared" si="1"/>
        <v>6712.23</v>
      </c>
    </row>
    <row r="37" spans="2:9" x14ac:dyDescent="0.25">
      <c r="B37" s="17">
        <v>2110200011</v>
      </c>
      <c r="C37" s="17" t="s">
        <v>721</v>
      </c>
      <c r="D37" s="3"/>
      <c r="E37" s="2">
        <v>11000</v>
      </c>
      <c r="F37" s="2">
        <v>11272</v>
      </c>
      <c r="G37" s="17"/>
      <c r="H37" s="2">
        <f t="shared" si="0"/>
        <v>11000</v>
      </c>
      <c r="I37" s="2">
        <f t="shared" si="1"/>
        <v>11272</v>
      </c>
    </row>
    <row r="38" spans="2:9" x14ac:dyDescent="0.25">
      <c r="B38" s="17">
        <v>2110200015</v>
      </c>
      <c r="C38" s="17" t="s">
        <v>4156</v>
      </c>
      <c r="D38" s="3"/>
      <c r="E38" s="2">
        <v>8581.59</v>
      </c>
      <c r="F38" s="2">
        <v>246.72</v>
      </c>
      <c r="G38" s="17"/>
      <c r="H38" s="2">
        <f t="shared" si="0"/>
        <v>8581.59</v>
      </c>
      <c r="I38" s="2">
        <f t="shared" si="1"/>
        <v>246.72</v>
      </c>
    </row>
    <row r="39" spans="2:9" x14ac:dyDescent="0.25">
      <c r="B39" s="17">
        <v>2110200018</v>
      </c>
      <c r="C39" s="17" t="s">
        <v>4100</v>
      </c>
      <c r="D39" s="3"/>
      <c r="E39" s="2">
        <v>36065.040000000001</v>
      </c>
      <c r="F39" s="2">
        <v>30428.89</v>
      </c>
      <c r="G39" s="17"/>
      <c r="H39" s="2">
        <f t="shared" si="0"/>
        <v>36065.040000000001</v>
      </c>
      <c r="I39" s="2">
        <f t="shared" si="1"/>
        <v>30428.89</v>
      </c>
    </row>
    <row r="40" spans="2:9" x14ac:dyDescent="0.25">
      <c r="B40" s="17">
        <v>2110200019</v>
      </c>
      <c r="C40" s="17" t="s">
        <v>4137</v>
      </c>
      <c r="D40" s="3"/>
      <c r="E40" s="2">
        <v>8553.44</v>
      </c>
      <c r="F40" s="2">
        <v>825.09</v>
      </c>
      <c r="G40" s="17"/>
      <c r="H40" s="2">
        <f t="shared" si="0"/>
        <v>8553.44</v>
      </c>
      <c r="I40" s="2">
        <f t="shared" si="1"/>
        <v>825.09</v>
      </c>
    </row>
    <row r="41" spans="2:9" x14ac:dyDescent="0.25">
      <c r="B41" s="17">
        <v>2110200030</v>
      </c>
      <c r="C41" s="17" t="s">
        <v>728</v>
      </c>
      <c r="D41" s="3"/>
      <c r="E41" s="2">
        <v>866332.09</v>
      </c>
      <c r="F41" s="2">
        <v>1044996.48</v>
      </c>
      <c r="G41" s="17"/>
      <c r="H41" s="2">
        <f t="shared" si="0"/>
        <v>866332.09</v>
      </c>
      <c r="I41" s="2">
        <f t="shared" si="1"/>
        <v>1044996.48</v>
      </c>
    </row>
    <row r="42" spans="2:9" x14ac:dyDescent="0.25">
      <c r="B42" s="17">
        <v>2110200031</v>
      </c>
      <c r="C42" s="17" t="s">
        <v>564</v>
      </c>
      <c r="D42" s="3"/>
      <c r="E42" s="2">
        <v>484050.39</v>
      </c>
      <c r="F42" s="2">
        <v>527577.25</v>
      </c>
      <c r="G42" s="17"/>
      <c r="H42" s="2">
        <f t="shared" si="0"/>
        <v>484050.39</v>
      </c>
      <c r="I42" s="2">
        <f t="shared" si="1"/>
        <v>527577.25</v>
      </c>
    </row>
    <row r="43" spans="2:9" x14ac:dyDescent="0.25">
      <c r="B43" s="17">
        <v>2110200032</v>
      </c>
      <c r="C43" s="17" t="s">
        <v>565</v>
      </c>
      <c r="D43" s="3"/>
      <c r="E43" s="2">
        <v>772141.28</v>
      </c>
      <c r="F43" s="2">
        <v>767813.85</v>
      </c>
      <c r="G43" s="17"/>
      <c r="H43" s="2">
        <f t="shared" si="0"/>
        <v>772141.28</v>
      </c>
      <c r="I43" s="2">
        <f t="shared" si="1"/>
        <v>767813.85</v>
      </c>
    </row>
    <row r="44" spans="2:9" x14ac:dyDescent="0.25">
      <c r="B44" s="17">
        <v>2110200033</v>
      </c>
      <c r="C44" s="17" t="s">
        <v>729</v>
      </c>
      <c r="D44" s="3"/>
      <c r="E44" s="2">
        <v>410709.42</v>
      </c>
      <c r="F44" s="2">
        <v>242945.43</v>
      </c>
      <c r="G44" s="17"/>
      <c r="H44" s="2">
        <f t="shared" si="0"/>
        <v>410709.42</v>
      </c>
      <c r="I44" s="2">
        <f t="shared" si="1"/>
        <v>242945.43</v>
      </c>
    </row>
    <row r="45" spans="2:9" x14ac:dyDescent="0.25">
      <c r="B45" s="17">
        <v>2110200034</v>
      </c>
      <c r="C45" s="17" t="s">
        <v>566</v>
      </c>
      <c r="D45" s="3"/>
      <c r="E45" s="2">
        <v>4744.2</v>
      </c>
      <c r="F45" s="2">
        <v>4744.2</v>
      </c>
      <c r="G45" s="17"/>
      <c r="H45" s="2">
        <f t="shared" si="0"/>
        <v>4744.2</v>
      </c>
      <c r="I45" s="2">
        <f t="shared" si="1"/>
        <v>4744.2</v>
      </c>
    </row>
    <row r="46" spans="2:9" x14ac:dyDescent="0.25">
      <c r="B46" s="17">
        <v>2110200036</v>
      </c>
      <c r="C46" s="17" t="s">
        <v>567</v>
      </c>
      <c r="D46" s="3"/>
      <c r="E46" s="2">
        <v>20107.150000000001</v>
      </c>
      <c r="F46" s="2">
        <v>13143.62</v>
      </c>
      <c r="G46" s="17"/>
      <c r="H46" s="2">
        <f t="shared" si="0"/>
        <v>20107.150000000001</v>
      </c>
      <c r="I46" s="2">
        <f t="shared" si="1"/>
        <v>13143.62</v>
      </c>
    </row>
    <row r="47" spans="2:9" x14ac:dyDescent="0.25">
      <c r="B47" s="17">
        <v>2110200037</v>
      </c>
      <c r="C47" s="17" t="s">
        <v>568</v>
      </c>
      <c r="D47" s="3"/>
      <c r="E47" s="2">
        <v>17254.2</v>
      </c>
      <c r="F47" s="2">
        <v>17474.78</v>
      </c>
      <c r="G47" s="17"/>
      <c r="H47" s="2">
        <f t="shared" si="0"/>
        <v>17254.2</v>
      </c>
      <c r="I47" s="2">
        <f t="shared" si="1"/>
        <v>17474.78</v>
      </c>
    </row>
    <row r="48" spans="2:9" x14ac:dyDescent="0.25">
      <c r="B48" s="17">
        <v>2110200038</v>
      </c>
      <c r="C48" s="17" t="s">
        <v>569</v>
      </c>
      <c r="D48" s="3"/>
      <c r="E48" s="2">
        <v>38181</v>
      </c>
      <c r="F48" s="2">
        <v>52142.42</v>
      </c>
      <c r="G48" s="17"/>
      <c r="H48" s="2">
        <f t="shared" si="0"/>
        <v>38181</v>
      </c>
      <c r="I48" s="2">
        <f t="shared" si="1"/>
        <v>52142.42</v>
      </c>
    </row>
    <row r="49" spans="2:9" x14ac:dyDescent="0.25">
      <c r="B49" s="17">
        <v>2110200039</v>
      </c>
      <c r="C49" s="17" t="s">
        <v>731</v>
      </c>
      <c r="D49" s="3"/>
      <c r="E49" s="2">
        <v>0</v>
      </c>
      <c r="F49" s="2">
        <v>0</v>
      </c>
      <c r="G49" s="17"/>
      <c r="H49" s="2">
        <f t="shared" si="0"/>
        <v>0</v>
      </c>
      <c r="I49" s="2">
        <f t="shared" si="1"/>
        <v>0</v>
      </c>
    </row>
    <row r="50" spans="2:9" x14ac:dyDescent="0.25">
      <c r="B50" s="18">
        <v>2110200041</v>
      </c>
      <c r="C50" s="18" t="s">
        <v>4146</v>
      </c>
      <c r="D50" s="3"/>
      <c r="E50" s="2">
        <v>0</v>
      </c>
      <c r="F50" s="2">
        <v>0</v>
      </c>
      <c r="G50" s="17"/>
      <c r="H50" s="18"/>
      <c r="I50" s="18"/>
    </row>
    <row r="51" spans="2:9" x14ac:dyDescent="0.25">
      <c r="B51" s="17">
        <v>2110200042</v>
      </c>
      <c r="C51" s="17" t="s">
        <v>4147</v>
      </c>
      <c r="D51" s="3"/>
      <c r="E51" s="2">
        <v>83088.02</v>
      </c>
      <c r="F51" s="2">
        <v>91470.37</v>
      </c>
      <c r="G51" s="17"/>
      <c r="H51" s="2">
        <f t="shared" ref="H51:H60" si="2">E51</f>
        <v>83088.02</v>
      </c>
      <c r="I51" s="2">
        <f t="shared" ref="I51:I60" si="3">F51</f>
        <v>91470.37</v>
      </c>
    </row>
    <row r="52" spans="2:9" x14ac:dyDescent="0.25">
      <c r="B52" s="17">
        <v>2110200046</v>
      </c>
      <c r="C52" s="17" t="s">
        <v>4136</v>
      </c>
      <c r="D52" s="3"/>
      <c r="E52" s="2">
        <v>1238</v>
      </c>
      <c r="F52" s="2">
        <v>12288.1</v>
      </c>
      <c r="G52" s="17"/>
      <c r="H52" s="2">
        <f t="shared" si="2"/>
        <v>1238</v>
      </c>
      <c r="I52" s="2">
        <f t="shared" si="3"/>
        <v>12288.1</v>
      </c>
    </row>
    <row r="53" spans="2:9" x14ac:dyDescent="0.25">
      <c r="B53" s="17">
        <v>2110200050</v>
      </c>
      <c r="C53" s="17" t="s">
        <v>4153</v>
      </c>
      <c r="D53" s="3"/>
      <c r="E53" s="2">
        <v>810</v>
      </c>
      <c r="F53" s="2">
        <v>2600</v>
      </c>
      <c r="G53" s="17"/>
      <c r="H53" s="2">
        <f t="shared" si="2"/>
        <v>810</v>
      </c>
      <c r="I53" s="2">
        <f t="shared" si="3"/>
        <v>2600</v>
      </c>
    </row>
    <row r="54" spans="2:9" x14ac:dyDescent="0.25">
      <c r="B54" s="17">
        <v>2110200055</v>
      </c>
      <c r="C54" s="17" t="s">
        <v>732</v>
      </c>
      <c r="D54" s="3"/>
      <c r="E54" s="2">
        <v>22296.38</v>
      </c>
      <c r="F54" s="2">
        <v>34386.370000000003</v>
      </c>
      <c r="G54" s="17"/>
      <c r="H54" s="2">
        <f t="shared" si="2"/>
        <v>22296.38</v>
      </c>
      <c r="I54" s="2">
        <f t="shared" si="3"/>
        <v>34386.370000000003</v>
      </c>
    </row>
    <row r="55" spans="2:9" x14ac:dyDescent="0.25">
      <c r="B55" s="17">
        <v>2110200056</v>
      </c>
      <c r="C55" s="17" t="s">
        <v>4140</v>
      </c>
      <c r="D55" s="3"/>
      <c r="E55" s="2">
        <v>7339.51</v>
      </c>
      <c r="F55" s="2">
        <v>11046.8</v>
      </c>
      <c r="G55" s="17"/>
      <c r="H55" s="2">
        <f t="shared" si="2"/>
        <v>7339.51</v>
      </c>
      <c r="I55" s="2">
        <f t="shared" si="3"/>
        <v>11046.8</v>
      </c>
    </row>
    <row r="56" spans="2:9" x14ac:dyDescent="0.25">
      <c r="B56" s="17">
        <v>2110200057</v>
      </c>
      <c r="C56" s="17" t="s">
        <v>4141</v>
      </c>
      <c r="D56" s="3"/>
      <c r="E56" s="2">
        <v>0</v>
      </c>
      <c r="F56" s="2">
        <v>0</v>
      </c>
      <c r="G56" s="17"/>
      <c r="H56" s="2">
        <f t="shared" si="2"/>
        <v>0</v>
      </c>
      <c r="I56" s="2">
        <f t="shared" si="3"/>
        <v>0</v>
      </c>
    </row>
    <row r="57" spans="2:9" x14ac:dyDescent="0.25">
      <c r="B57" s="17">
        <v>2110200060</v>
      </c>
      <c r="C57" s="17" t="s">
        <v>4125</v>
      </c>
      <c r="D57" s="3"/>
      <c r="E57" s="2">
        <v>84.82</v>
      </c>
      <c r="F57" s="2">
        <v>640.42999999999995</v>
      </c>
      <c r="G57" s="17"/>
      <c r="H57" s="2">
        <f t="shared" si="2"/>
        <v>84.82</v>
      </c>
      <c r="I57" s="2">
        <f t="shared" si="3"/>
        <v>640.42999999999995</v>
      </c>
    </row>
    <row r="58" spans="2:9" x14ac:dyDescent="0.25">
      <c r="B58" s="17">
        <v>2110200061</v>
      </c>
      <c r="C58" s="17" t="s">
        <v>4126</v>
      </c>
      <c r="D58" s="3"/>
      <c r="E58" s="2">
        <v>732</v>
      </c>
      <c r="F58" s="2">
        <v>707</v>
      </c>
      <c r="G58" s="17"/>
      <c r="H58" s="2">
        <f t="shared" si="2"/>
        <v>732</v>
      </c>
      <c r="I58" s="2">
        <f t="shared" si="3"/>
        <v>707</v>
      </c>
    </row>
    <row r="59" spans="2:9" x14ac:dyDescent="0.25">
      <c r="B59" s="17">
        <v>2110200062</v>
      </c>
      <c r="C59" s="17" t="s">
        <v>4127</v>
      </c>
      <c r="D59" s="3"/>
      <c r="E59" s="2">
        <v>25160.6</v>
      </c>
      <c r="F59" s="2">
        <v>27072.09</v>
      </c>
      <c r="G59" s="17"/>
      <c r="H59" s="2">
        <f t="shared" si="2"/>
        <v>25160.6</v>
      </c>
      <c r="I59" s="2">
        <f t="shared" si="3"/>
        <v>27072.09</v>
      </c>
    </row>
    <row r="60" spans="2:9" x14ac:dyDescent="0.25">
      <c r="B60" s="17">
        <v>2110200071</v>
      </c>
      <c r="C60" s="17" t="s">
        <v>4128</v>
      </c>
      <c r="D60" s="3"/>
      <c r="E60" s="2">
        <v>0</v>
      </c>
      <c r="F60" s="2">
        <v>566.6</v>
      </c>
      <c r="G60" s="17"/>
      <c r="H60" s="2">
        <f t="shared" si="2"/>
        <v>0</v>
      </c>
      <c r="I60" s="2">
        <f t="shared" si="3"/>
        <v>566.6</v>
      </c>
    </row>
    <row r="61" spans="2:9" x14ac:dyDescent="0.25">
      <c r="B61" s="18">
        <v>2110200072</v>
      </c>
      <c r="C61" s="18" t="s">
        <v>4129</v>
      </c>
      <c r="D61" s="3"/>
      <c r="E61" s="2">
        <v>516797.75</v>
      </c>
      <c r="F61" s="2">
        <v>461687.34</v>
      </c>
      <c r="G61" s="17"/>
      <c r="H61" s="18"/>
      <c r="I61" s="18"/>
    </row>
    <row r="62" spans="2:9" x14ac:dyDescent="0.25">
      <c r="B62" s="18">
        <v>2110200073</v>
      </c>
      <c r="C62" s="18" t="s">
        <v>4130</v>
      </c>
      <c r="D62" s="3"/>
      <c r="E62" s="2">
        <v>57105.3</v>
      </c>
      <c r="F62" s="2">
        <v>69267.13</v>
      </c>
      <c r="G62" s="17"/>
      <c r="H62" s="18"/>
      <c r="I62" s="18"/>
    </row>
    <row r="63" spans="2:9" x14ac:dyDescent="0.25">
      <c r="B63" s="18">
        <v>2110200081</v>
      </c>
      <c r="C63" s="18" t="s">
        <v>4157</v>
      </c>
      <c r="D63" s="3"/>
      <c r="E63" s="2">
        <v>291755.78000000003</v>
      </c>
      <c r="F63" s="2">
        <v>0</v>
      </c>
      <c r="G63" s="17"/>
      <c r="H63" s="18"/>
      <c r="I63" s="18"/>
    </row>
    <row r="64" spans="2:9" x14ac:dyDescent="0.25">
      <c r="B64" s="17">
        <v>2110300002</v>
      </c>
      <c r="C64" s="17" t="s">
        <v>570</v>
      </c>
      <c r="D64" s="3"/>
      <c r="E64" s="2">
        <v>6405</v>
      </c>
      <c r="F64" s="2">
        <v>6673</v>
      </c>
      <c r="G64" s="17"/>
      <c r="H64" s="2">
        <f t="shared" ref="H64:H65" si="4">E64</f>
        <v>6405</v>
      </c>
      <c r="I64" s="2">
        <f t="shared" ref="I64:I65" si="5">F64</f>
        <v>6673</v>
      </c>
    </row>
    <row r="65" spans="2:9" x14ac:dyDescent="0.25">
      <c r="B65" s="17">
        <v>2110300003</v>
      </c>
      <c r="C65" s="17" t="s">
        <v>571</v>
      </c>
      <c r="D65" s="3"/>
      <c r="E65" s="2">
        <v>90.7</v>
      </c>
      <c r="F65" s="2">
        <v>113.24</v>
      </c>
      <c r="G65" s="17"/>
      <c r="H65" s="2">
        <f t="shared" si="4"/>
        <v>90.7</v>
      </c>
      <c r="I65" s="2">
        <f t="shared" si="5"/>
        <v>113.24</v>
      </c>
    </row>
    <row r="66" spans="2:9" x14ac:dyDescent="0.25">
      <c r="B66" s="18">
        <v>2110300004</v>
      </c>
      <c r="C66" s="18" t="s">
        <v>4162</v>
      </c>
      <c r="D66" s="3"/>
      <c r="E66" s="2">
        <v>19976.23</v>
      </c>
      <c r="F66" s="2">
        <v>42418.8</v>
      </c>
      <c r="G66" s="17"/>
      <c r="H66" s="19"/>
      <c r="I66" s="19"/>
    </row>
    <row r="67" spans="2:9" x14ac:dyDescent="0.25">
      <c r="B67" s="17">
        <v>2110300005</v>
      </c>
      <c r="C67" s="17" t="s">
        <v>300</v>
      </c>
      <c r="D67" s="3"/>
      <c r="E67" s="4"/>
      <c r="F67" s="2">
        <v>253.7</v>
      </c>
      <c r="G67" s="17"/>
      <c r="H67" s="2">
        <f>E67</f>
        <v>0</v>
      </c>
      <c r="I67" s="2">
        <f>F67</f>
        <v>253.7</v>
      </c>
    </row>
    <row r="68" spans="2:9" x14ac:dyDescent="0.25">
      <c r="B68" s="18">
        <v>2110300006</v>
      </c>
      <c r="C68" s="18" t="s">
        <v>4161</v>
      </c>
      <c r="D68" s="3"/>
      <c r="E68" s="2">
        <v>5790</v>
      </c>
      <c r="F68" s="2">
        <v>14030</v>
      </c>
      <c r="G68" s="17"/>
      <c r="H68" s="19"/>
      <c r="I68" s="19"/>
    </row>
    <row r="69" spans="2:9" x14ac:dyDescent="0.25">
      <c r="B69" s="17">
        <v>2110300007</v>
      </c>
      <c r="C69" s="17" t="s">
        <v>301</v>
      </c>
      <c r="D69" s="3"/>
      <c r="E69" s="2">
        <v>246.08</v>
      </c>
      <c r="F69" s="2">
        <v>267.18</v>
      </c>
      <c r="G69" s="17"/>
      <c r="H69" s="2">
        <f t="shared" ref="H69:H87" si="6">E69</f>
        <v>246.08</v>
      </c>
      <c r="I69" s="2">
        <f t="shared" ref="I69:I87" si="7">F69</f>
        <v>267.18</v>
      </c>
    </row>
    <row r="70" spans="2:9" x14ac:dyDescent="0.25">
      <c r="B70" s="17">
        <v>2110300011</v>
      </c>
      <c r="C70" s="17" t="s">
        <v>573</v>
      </c>
      <c r="D70" s="3"/>
      <c r="E70" s="2">
        <v>488.68</v>
      </c>
      <c r="F70" s="2">
        <v>1440.08</v>
      </c>
      <c r="G70" s="17"/>
      <c r="H70" s="2">
        <f t="shared" si="6"/>
        <v>488.68</v>
      </c>
      <c r="I70" s="2">
        <f t="shared" si="7"/>
        <v>1440.08</v>
      </c>
    </row>
    <row r="71" spans="2:9" x14ac:dyDescent="0.25">
      <c r="B71" s="17">
        <v>2110300012</v>
      </c>
      <c r="C71" s="17" t="s">
        <v>574</v>
      </c>
      <c r="D71" s="3"/>
      <c r="E71" s="2">
        <v>1317.52</v>
      </c>
      <c r="F71" s="2">
        <v>2297.48</v>
      </c>
      <c r="G71" s="17"/>
      <c r="H71" s="2">
        <f t="shared" si="6"/>
        <v>1317.52</v>
      </c>
      <c r="I71" s="2">
        <f t="shared" si="7"/>
        <v>2297.48</v>
      </c>
    </row>
    <row r="72" spans="2:9" x14ac:dyDescent="0.25">
      <c r="B72" s="17">
        <v>2110300021</v>
      </c>
      <c r="C72" s="17" t="s">
        <v>4131</v>
      </c>
      <c r="D72" s="3"/>
      <c r="E72" s="2">
        <v>6014.01</v>
      </c>
      <c r="F72" s="2">
        <v>13111.26</v>
      </c>
      <c r="G72" s="17"/>
      <c r="H72" s="2">
        <f t="shared" si="6"/>
        <v>6014.01</v>
      </c>
      <c r="I72" s="2">
        <f t="shared" si="7"/>
        <v>13111.26</v>
      </c>
    </row>
    <row r="73" spans="2:9" x14ac:dyDescent="0.25">
      <c r="B73" s="17">
        <v>2110400001</v>
      </c>
      <c r="C73" s="17" t="s">
        <v>4139</v>
      </c>
      <c r="D73" s="3"/>
      <c r="E73" s="2">
        <v>58558.239999999998</v>
      </c>
      <c r="F73" s="2">
        <v>59726.11</v>
      </c>
      <c r="G73" s="17"/>
      <c r="H73" s="2">
        <f t="shared" si="6"/>
        <v>58558.239999999998</v>
      </c>
      <c r="I73" s="2">
        <f t="shared" si="7"/>
        <v>59726.11</v>
      </c>
    </row>
    <row r="74" spans="2:9" x14ac:dyDescent="0.25">
      <c r="B74" s="17">
        <v>2110400002</v>
      </c>
      <c r="C74" s="17" t="s">
        <v>305</v>
      </c>
      <c r="D74" s="3"/>
      <c r="E74" s="2">
        <v>100487.99</v>
      </c>
      <c r="F74" s="2">
        <v>100425.43</v>
      </c>
      <c r="G74" s="17"/>
      <c r="H74" s="2">
        <f t="shared" si="6"/>
        <v>100487.99</v>
      </c>
      <c r="I74" s="2">
        <f t="shared" si="7"/>
        <v>100425.43</v>
      </c>
    </row>
    <row r="75" spans="2:9" x14ac:dyDescent="0.25">
      <c r="B75" s="17">
        <v>2110400003</v>
      </c>
      <c r="C75" s="17" t="s">
        <v>4160</v>
      </c>
      <c r="D75" s="3"/>
      <c r="E75" s="2">
        <v>4400</v>
      </c>
      <c r="F75" s="2">
        <v>0</v>
      </c>
      <c r="G75" s="17"/>
      <c r="H75" s="2">
        <f t="shared" si="6"/>
        <v>4400</v>
      </c>
      <c r="I75" s="2">
        <f t="shared" si="7"/>
        <v>0</v>
      </c>
    </row>
    <row r="76" spans="2:9" x14ac:dyDescent="0.25">
      <c r="B76" s="17">
        <v>2110400005</v>
      </c>
      <c r="C76" s="17" t="s">
        <v>308</v>
      </c>
      <c r="D76" s="3"/>
      <c r="E76" s="2">
        <v>144925.35999999999</v>
      </c>
      <c r="F76" s="2">
        <v>139401.53</v>
      </c>
      <c r="G76" s="17"/>
      <c r="H76" s="2">
        <f t="shared" si="6"/>
        <v>144925.35999999999</v>
      </c>
      <c r="I76" s="2">
        <f t="shared" si="7"/>
        <v>139401.53</v>
      </c>
    </row>
    <row r="77" spans="2:9" x14ac:dyDescent="0.25">
      <c r="B77" s="17">
        <v>2110400006</v>
      </c>
      <c r="C77" s="17" t="s">
        <v>4154</v>
      </c>
      <c r="D77" s="3"/>
      <c r="E77" s="2">
        <v>84821.49</v>
      </c>
      <c r="F77" s="2">
        <v>105136.61</v>
      </c>
      <c r="G77" s="17"/>
      <c r="H77" s="2">
        <f t="shared" si="6"/>
        <v>84821.49</v>
      </c>
      <c r="I77" s="2">
        <f t="shared" si="7"/>
        <v>105136.61</v>
      </c>
    </row>
    <row r="78" spans="2:9" x14ac:dyDescent="0.25">
      <c r="B78" s="17">
        <v>2110400007</v>
      </c>
      <c r="C78" s="17" t="s">
        <v>4102</v>
      </c>
      <c r="D78" s="3"/>
      <c r="E78" s="2">
        <v>34855.81</v>
      </c>
      <c r="F78" s="2">
        <v>63357.62</v>
      </c>
      <c r="G78" s="17"/>
      <c r="H78" s="2">
        <f t="shared" si="6"/>
        <v>34855.81</v>
      </c>
      <c r="I78" s="2">
        <f t="shared" si="7"/>
        <v>63357.62</v>
      </c>
    </row>
    <row r="79" spans="2:9" x14ac:dyDescent="0.25">
      <c r="B79" s="17">
        <v>2110400008</v>
      </c>
      <c r="C79" s="17" t="s">
        <v>4104</v>
      </c>
      <c r="D79" s="3"/>
      <c r="E79" s="2">
        <v>123439.57</v>
      </c>
      <c r="F79" s="2">
        <v>124648.4</v>
      </c>
      <c r="G79" s="17"/>
      <c r="H79" s="2">
        <f t="shared" si="6"/>
        <v>123439.57</v>
      </c>
      <c r="I79" s="2">
        <f t="shared" si="7"/>
        <v>124648.4</v>
      </c>
    </row>
    <row r="80" spans="2:9" x14ac:dyDescent="0.25">
      <c r="B80" s="17">
        <v>2110400010</v>
      </c>
      <c r="C80" s="17" t="s">
        <v>4143</v>
      </c>
      <c r="D80" s="3"/>
      <c r="E80" s="2">
        <v>0</v>
      </c>
      <c r="F80" s="2">
        <v>0</v>
      </c>
      <c r="G80" s="17"/>
      <c r="H80" s="2">
        <f t="shared" si="6"/>
        <v>0</v>
      </c>
      <c r="I80" s="2">
        <f t="shared" si="7"/>
        <v>0</v>
      </c>
    </row>
    <row r="81" spans="2:9" x14ac:dyDescent="0.25">
      <c r="B81" s="17">
        <v>2110400011</v>
      </c>
      <c r="C81" s="17" t="s">
        <v>737</v>
      </c>
      <c r="D81" s="3"/>
      <c r="E81" s="2">
        <v>5632.56</v>
      </c>
      <c r="F81" s="2">
        <v>2513</v>
      </c>
      <c r="G81" s="17"/>
      <c r="H81" s="2">
        <f t="shared" si="6"/>
        <v>5632.56</v>
      </c>
      <c r="I81" s="2">
        <f t="shared" si="7"/>
        <v>2513</v>
      </c>
    </row>
    <row r="82" spans="2:9" x14ac:dyDescent="0.25">
      <c r="B82" s="17">
        <v>2110400017</v>
      </c>
      <c r="C82" s="17" t="s">
        <v>578</v>
      </c>
      <c r="D82" s="3"/>
      <c r="E82" s="2">
        <v>173.32</v>
      </c>
      <c r="F82" s="2">
        <v>2543.29</v>
      </c>
      <c r="G82" s="17"/>
      <c r="H82" s="2">
        <f t="shared" si="6"/>
        <v>173.32</v>
      </c>
      <c r="I82" s="2">
        <f t="shared" si="7"/>
        <v>2543.29</v>
      </c>
    </row>
    <row r="83" spans="2:9" x14ac:dyDescent="0.25">
      <c r="B83" s="17">
        <v>2110400018</v>
      </c>
      <c r="C83" s="17" t="s">
        <v>579</v>
      </c>
      <c r="D83" s="3"/>
      <c r="E83" s="2">
        <v>179</v>
      </c>
      <c r="F83" s="2">
        <v>694.79</v>
      </c>
      <c r="G83" s="17"/>
      <c r="H83" s="2">
        <f t="shared" si="6"/>
        <v>179</v>
      </c>
      <c r="I83" s="2">
        <f t="shared" si="7"/>
        <v>694.79</v>
      </c>
    </row>
    <row r="84" spans="2:9" x14ac:dyDescent="0.25">
      <c r="B84" s="17">
        <v>2110400019</v>
      </c>
      <c r="C84" s="17" t="s">
        <v>4155</v>
      </c>
      <c r="D84" s="3"/>
      <c r="E84" s="2">
        <v>82239.25</v>
      </c>
      <c r="F84" s="2">
        <v>77249.919999999998</v>
      </c>
      <c r="G84" s="17"/>
      <c r="H84" s="2">
        <f t="shared" si="6"/>
        <v>82239.25</v>
      </c>
      <c r="I84" s="2">
        <f t="shared" si="7"/>
        <v>77249.919999999998</v>
      </c>
    </row>
    <row r="85" spans="2:9" x14ac:dyDescent="0.25">
      <c r="B85" s="17">
        <v>2110400021</v>
      </c>
      <c r="C85" s="17" t="s">
        <v>581</v>
      </c>
      <c r="D85" s="3"/>
      <c r="E85" s="2">
        <v>17982</v>
      </c>
      <c r="F85" s="2">
        <v>48578.400000000001</v>
      </c>
      <c r="G85" s="17"/>
      <c r="H85" s="2">
        <f t="shared" si="6"/>
        <v>17982</v>
      </c>
      <c r="I85" s="2">
        <f t="shared" si="7"/>
        <v>48578.400000000001</v>
      </c>
    </row>
    <row r="86" spans="2:9" x14ac:dyDescent="0.25">
      <c r="B86" s="17">
        <v>2110400022</v>
      </c>
      <c r="C86" s="17" t="s">
        <v>582</v>
      </c>
      <c r="D86" s="3"/>
      <c r="E86" s="2">
        <v>3669.44</v>
      </c>
      <c r="F86" s="2">
        <v>49288.24</v>
      </c>
      <c r="G86" s="17"/>
      <c r="H86" s="2">
        <f t="shared" si="6"/>
        <v>3669.44</v>
      </c>
      <c r="I86" s="2">
        <f t="shared" si="7"/>
        <v>49288.24</v>
      </c>
    </row>
    <row r="87" spans="2:9" x14ac:dyDescent="0.25">
      <c r="B87" s="17">
        <v>2110400023</v>
      </c>
      <c r="C87" s="17" t="s">
        <v>310</v>
      </c>
      <c r="D87" s="3"/>
      <c r="E87" s="2">
        <v>24071.42</v>
      </c>
      <c r="F87" s="2">
        <v>23248.15</v>
      </c>
      <c r="G87" s="17"/>
      <c r="H87" s="2">
        <f t="shared" si="6"/>
        <v>24071.42</v>
      </c>
      <c r="I87" s="2">
        <f t="shared" si="7"/>
        <v>23248.15</v>
      </c>
    </row>
    <row r="88" spans="2:9" x14ac:dyDescent="0.25">
      <c r="B88" s="18">
        <v>2110400026</v>
      </c>
      <c r="C88" s="18" t="s">
        <v>583</v>
      </c>
      <c r="D88" s="3"/>
      <c r="E88" s="2">
        <v>108516.77</v>
      </c>
      <c r="F88" s="2">
        <v>103024.86</v>
      </c>
      <c r="G88" s="17"/>
      <c r="H88" s="19"/>
      <c r="I88" s="19"/>
    </row>
    <row r="89" spans="2:9" x14ac:dyDescent="0.25">
      <c r="B89" s="17">
        <v>2110400027</v>
      </c>
      <c r="C89" s="17" t="s">
        <v>740</v>
      </c>
      <c r="D89" s="3"/>
      <c r="E89" s="2">
        <v>12262.89</v>
      </c>
      <c r="F89" s="2">
        <v>29976.17</v>
      </c>
      <c r="G89" s="17"/>
      <c r="H89" s="2">
        <f t="shared" ref="H89:H111" si="8">E89</f>
        <v>12262.89</v>
      </c>
      <c r="I89" s="2">
        <f t="shared" ref="I89:I111" si="9">F89</f>
        <v>29976.17</v>
      </c>
    </row>
    <row r="90" spans="2:9" x14ac:dyDescent="0.25">
      <c r="B90" s="17">
        <v>2110400030</v>
      </c>
      <c r="C90" s="17" t="s">
        <v>4133</v>
      </c>
      <c r="D90" s="3"/>
      <c r="E90" s="2">
        <v>0</v>
      </c>
      <c r="F90" s="2">
        <v>0</v>
      </c>
      <c r="G90" s="17"/>
      <c r="H90" s="2">
        <f t="shared" si="8"/>
        <v>0</v>
      </c>
      <c r="I90" s="2">
        <f t="shared" si="9"/>
        <v>0</v>
      </c>
    </row>
    <row r="91" spans="2:9" x14ac:dyDescent="0.25">
      <c r="B91" s="17">
        <v>2110400031</v>
      </c>
      <c r="C91" s="17" t="s">
        <v>4144</v>
      </c>
      <c r="D91" s="3"/>
      <c r="E91" s="2">
        <v>0</v>
      </c>
      <c r="F91" s="2">
        <v>2475</v>
      </c>
      <c r="G91" s="17"/>
      <c r="H91" s="2">
        <f t="shared" si="8"/>
        <v>0</v>
      </c>
      <c r="I91" s="2">
        <f t="shared" si="9"/>
        <v>2475</v>
      </c>
    </row>
    <row r="92" spans="2:9" x14ac:dyDescent="0.25">
      <c r="B92" s="17">
        <v>2110400041</v>
      </c>
      <c r="C92" s="17" t="s">
        <v>4103</v>
      </c>
      <c r="D92" s="3"/>
      <c r="E92" s="2">
        <v>35922.81</v>
      </c>
      <c r="F92" s="2">
        <v>27315.360000000001</v>
      </c>
      <c r="G92" s="17"/>
      <c r="H92" s="2">
        <f t="shared" si="8"/>
        <v>35922.81</v>
      </c>
      <c r="I92" s="2">
        <f t="shared" si="9"/>
        <v>27315.360000000001</v>
      </c>
    </row>
    <row r="93" spans="2:9" x14ac:dyDescent="0.25">
      <c r="B93" s="17">
        <v>2110400046</v>
      </c>
      <c r="C93" s="17" t="s">
        <v>4145</v>
      </c>
      <c r="D93" s="3"/>
      <c r="E93" s="2">
        <v>14970.97</v>
      </c>
      <c r="F93" s="2">
        <v>16300</v>
      </c>
      <c r="G93" s="17"/>
      <c r="H93" s="2">
        <f t="shared" si="8"/>
        <v>14970.97</v>
      </c>
      <c r="I93" s="2">
        <f t="shared" si="9"/>
        <v>16300</v>
      </c>
    </row>
    <row r="94" spans="2:9" x14ac:dyDescent="0.25">
      <c r="B94" s="17">
        <v>2110400051</v>
      </c>
      <c r="C94" s="17" t="s">
        <v>4101</v>
      </c>
      <c r="D94" s="3"/>
      <c r="E94" s="2">
        <v>65738.8</v>
      </c>
      <c r="F94" s="2">
        <v>35991.9</v>
      </c>
      <c r="G94" s="17"/>
      <c r="H94" s="2">
        <f t="shared" si="8"/>
        <v>65738.8</v>
      </c>
      <c r="I94" s="2">
        <f t="shared" si="9"/>
        <v>35991.9</v>
      </c>
    </row>
    <row r="95" spans="2:9" x14ac:dyDescent="0.25">
      <c r="B95" s="17">
        <v>2110400061</v>
      </c>
      <c r="C95" s="17" t="s">
        <v>4105</v>
      </c>
      <c r="D95" s="3"/>
      <c r="E95" s="2">
        <v>17795.509999999998</v>
      </c>
      <c r="F95" s="2">
        <v>13989.8</v>
      </c>
      <c r="G95" s="17"/>
      <c r="H95" s="2">
        <f t="shared" si="8"/>
        <v>17795.509999999998</v>
      </c>
      <c r="I95" s="2">
        <f t="shared" si="9"/>
        <v>13989.8</v>
      </c>
    </row>
    <row r="96" spans="2:9" x14ac:dyDescent="0.25">
      <c r="B96" s="17">
        <v>2110400071</v>
      </c>
      <c r="C96" s="17" t="s">
        <v>4132</v>
      </c>
      <c r="D96" s="3"/>
      <c r="E96" s="2">
        <v>8345</v>
      </c>
      <c r="F96" s="2">
        <v>8345</v>
      </c>
      <c r="G96" s="17"/>
      <c r="H96" s="2">
        <f t="shared" si="8"/>
        <v>8345</v>
      </c>
      <c r="I96" s="2">
        <f t="shared" si="9"/>
        <v>8345</v>
      </c>
    </row>
    <row r="97" spans="2:9" x14ac:dyDescent="0.25">
      <c r="B97" s="17">
        <v>2110400072</v>
      </c>
      <c r="C97" s="17" t="s">
        <v>4150</v>
      </c>
      <c r="D97" s="3"/>
      <c r="E97" s="2">
        <v>11900</v>
      </c>
      <c r="F97" s="2">
        <v>11900</v>
      </c>
      <c r="G97" s="17"/>
      <c r="H97" s="2">
        <f t="shared" si="8"/>
        <v>11900</v>
      </c>
      <c r="I97" s="2">
        <f t="shared" si="9"/>
        <v>11900</v>
      </c>
    </row>
    <row r="98" spans="2:9" x14ac:dyDescent="0.25">
      <c r="B98" s="17">
        <v>2110400081</v>
      </c>
      <c r="C98" s="17" t="s">
        <v>4138</v>
      </c>
      <c r="D98" s="3"/>
      <c r="E98" s="2">
        <v>0</v>
      </c>
      <c r="F98" s="2">
        <v>13.93</v>
      </c>
      <c r="G98" s="17"/>
      <c r="H98" s="2">
        <f t="shared" si="8"/>
        <v>0</v>
      </c>
      <c r="I98" s="2">
        <f t="shared" si="9"/>
        <v>13.93</v>
      </c>
    </row>
    <row r="99" spans="2:9" x14ac:dyDescent="0.25">
      <c r="B99" s="17">
        <v>2110400901</v>
      </c>
      <c r="C99" s="17" t="s">
        <v>4158</v>
      </c>
      <c r="D99" s="3"/>
      <c r="E99" s="2">
        <v>3515.99</v>
      </c>
      <c r="F99" s="2">
        <v>-1055.6300000000001</v>
      </c>
      <c r="G99" s="17"/>
      <c r="H99" s="2">
        <f t="shared" si="8"/>
        <v>3515.99</v>
      </c>
      <c r="I99" s="2">
        <f t="shared" si="9"/>
        <v>-1055.6300000000001</v>
      </c>
    </row>
    <row r="100" spans="2:9" x14ac:dyDescent="0.25">
      <c r="B100" s="17">
        <v>2110400911</v>
      </c>
      <c r="C100" s="17" t="s">
        <v>4159</v>
      </c>
      <c r="D100" s="3"/>
      <c r="E100" s="2">
        <v>19000</v>
      </c>
      <c r="F100" s="2">
        <v>110350</v>
      </c>
      <c r="G100" s="17"/>
      <c r="H100" s="2">
        <f t="shared" si="8"/>
        <v>19000</v>
      </c>
      <c r="I100" s="2">
        <f t="shared" si="9"/>
        <v>110350</v>
      </c>
    </row>
    <row r="101" spans="2:9" x14ac:dyDescent="0.25">
      <c r="B101" s="17">
        <v>2110500007</v>
      </c>
      <c r="C101" s="17" t="s">
        <v>587</v>
      </c>
      <c r="D101" s="3"/>
      <c r="E101" s="2">
        <v>0</v>
      </c>
      <c r="F101" s="2">
        <v>6957</v>
      </c>
      <c r="G101" s="17"/>
      <c r="H101" s="2">
        <f t="shared" si="8"/>
        <v>0</v>
      </c>
      <c r="I101" s="2">
        <f t="shared" si="9"/>
        <v>6957</v>
      </c>
    </row>
    <row r="102" spans="2:9" x14ac:dyDescent="0.25">
      <c r="B102" s="17">
        <v>2111000002</v>
      </c>
      <c r="C102" s="17" t="s">
        <v>4134</v>
      </c>
      <c r="D102" s="3"/>
      <c r="E102" s="2">
        <v>5045.53</v>
      </c>
      <c r="F102" s="2">
        <v>8361.59</v>
      </c>
      <c r="G102" s="17"/>
      <c r="H102" s="2">
        <f t="shared" si="8"/>
        <v>5045.53</v>
      </c>
      <c r="I102" s="2">
        <f t="shared" si="9"/>
        <v>8361.59</v>
      </c>
    </row>
    <row r="103" spans="2:9" x14ac:dyDescent="0.25">
      <c r="B103" s="17">
        <v>2111000003</v>
      </c>
      <c r="C103" s="17" t="s">
        <v>4135</v>
      </c>
      <c r="D103" s="3"/>
      <c r="E103" s="2">
        <v>0</v>
      </c>
      <c r="F103" s="2">
        <v>0</v>
      </c>
      <c r="G103" s="17"/>
      <c r="H103" s="2">
        <f t="shared" si="8"/>
        <v>0</v>
      </c>
      <c r="I103" s="2">
        <f t="shared" si="9"/>
        <v>0</v>
      </c>
    </row>
    <row r="104" spans="2:9" x14ac:dyDescent="0.25">
      <c r="B104" s="17">
        <v>2111000004</v>
      </c>
      <c r="C104" s="17" t="s">
        <v>357</v>
      </c>
      <c r="D104" s="3"/>
      <c r="E104" s="2">
        <v>4613.22</v>
      </c>
      <c r="F104" s="2">
        <v>5209.13</v>
      </c>
      <c r="G104" s="17"/>
      <c r="H104" s="2">
        <f t="shared" si="8"/>
        <v>4613.22</v>
      </c>
      <c r="I104" s="2">
        <f t="shared" si="9"/>
        <v>5209.13</v>
      </c>
    </row>
    <row r="105" spans="2:9" x14ac:dyDescent="0.25">
      <c r="B105" s="17">
        <v>2111000005</v>
      </c>
      <c r="C105" s="17" t="s">
        <v>358</v>
      </c>
      <c r="D105" s="3"/>
      <c r="E105" s="2">
        <v>600</v>
      </c>
      <c r="F105" s="2">
        <v>989.5</v>
      </c>
      <c r="G105" s="17"/>
      <c r="H105" s="2">
        <f t="shared" si="8"/>
        <v>600</v>
      </c>
      <c r="I105" s="2">
        <f t="shared" si="9"/>
        <v>989.5</v>
      </c>
    </row>
    <row r="106" spans="2:9" x14ac:dyDescent="0.25">
      <c r="B106" s="17">
        <v>2111800005</v>
      </c>
      <c r="C106" s="17" t="s">
        <v>405</v>
      </c>
      <c r="D106" s="3"/>
      <c r="E106" s="2">
        <v>20736</v>
      </c>
      <c r="F106" s="2">
        <v>20736</v>
      </c>
      <c r="G106" s="17"/>
      <c r="H106" s="2">
        <f t="shared" si="8"/>
        <v>20736</v>
      </c>
      <c r="I106" s="2">
        <f t="shared" si="9"/>
        <v>20736</v>
      </c>
    </row>
    <row r="107" spans="2:9" x14ac:dyDescent="0.25">
      <c r="B107" s="17">
        <v>2111800006</v>
      </c>
      <c r="C107" s="17" t="s">
        <v>406</v>
      </c>
      <c r="D107" s="3"/>
      <c r="E107" s="2">
        <v>256.66000000000003</v>
      </c>
      <c r="F107" s="2">
        <v>0</v>
      </c>
      <c r="G107" s="17"/>
      <c r="H107" s="2">
        <f t="shared" si="8"/>
        <v>256.66000000000003</v>
      </c>
      <c r="I107" s="2">
        <f t="shared" si="9"/>
        <v>0</v>
      </c>
    </row>
    <row r="108" spans="2:9" x14ac:dyDescent="0.25">
      <c r="B108" s="17">
        <v>2111800007</v>
      </c>
      <c r="C108" s="17" t="s">
        <v>4142</v>
      </c>
      <c r="D108" s="3"/>
      <c r="E108" s="2">
        <v>3121</v>
      </c>
      <c r="F108" s="2">
        <v>3593</v>
      </c>
      <c r="G108" s="17"/>
      <c r="H108" s="2">
        <f t="shared" si="8"/>
        <v>3121</v>
      </c>
      <c r="I108" s="2">
        <f t="shared" si="9"/>
        <v>3593</v>
      </c>
    </row>
    <row r="109" spans="2:9" x14ac:dyDescent="0.25">
      <c r="B109" s="17">
        <v>2111800010</v>
      </c>
      <c r="C109" s="17" t="s">
        <v>410</v>
      </c>
      <c r="D109" s="3"/>
      <c r="E109" s="2">
        <v>21216</v>
      </c>
      <c r="F109" s="2">
        <v>27456</v>
      </c>
      <c r="G109" s="17"/>
      <c r="H109" s="2">
        <f t="shared" si="8"/>
        <v>21216</v>
      </c>
      <c r="I109" s="2">
        <f t="shared" si="9"/>
        <v>27456</v>
      </c>
    </row>
    <row r="110" spans="2:9" x14ac:dyDescent="0.25">
      <c r="B110" s="17">
        <v>2111800015</v>
      </c>
      <c r="C110" s="17" t="s">
        <v>609</v>
      </c>
      <c r="D110" s="3"/>
      <c r="E110" s="2">
        <v>1399.2</v>
      </c>
      <c r="F110" s="2">
        <v>698.88</v>
      </c>
      <c r="G110" s="17"/>
      <c r="H110" s="2">
        <f t="shared" si="8"/>
        <v>1399.2</v>
      </c>
      <c r="I110" s="2">
        <f t="shared" si="9"/>
        <v>698.88</v>
      </c>
    </row>
    <row r="111" spans="2:9" x14ac:dyDescent="0.25">
      <c r="B111" s="17">
        <v>2111800016</v>
      </c>
      <c r="C111" s="17" t="s">
        <v>742</v>
      </c>
      <c r="D111" s="3"/>
      <c r="E111" s="5">
        <v>36.979999999999997</v>
      </c>
      <c r="F111" s="2">
        <v>0</v>
      </c>
      <c r="G111" s="17"/>
      <c r="H111" s="2">
        <f t="shared" si="8"/>
        <v>36.979999999999997</v>
      </c>
      <c r="I111" s="2">
        <f t="shared" si="9"/>
        <v>0</v>
      </c>
    </row>
    <row r="112" spans="2:9" ht="13.8" thickBot="1" x14ac:dyDescent="0.3"/>
    <row r="113" spans="2:9" ht="13.8" thickBot="1" x14ac:dyDescent="0.3">
      <c r="C113" s="13" t="s">
        <v>656</v>
      </c>
      <c r="E113" s="6">
        <f>SUM(E30:E111)</f>
        <v>5252152.58</v>
      </c>
      <c r="F113" s="6">
        <f>SUM(F30:F111)</f>
        <v>5163632.0600000024</v>
      </c>
      <c r="G113" s="6"/>
      <c r="H113" s="24">
        <f>SUM(H30:H111)</f>
        <v>4252210.7500000009</v>
      </c>
      <c r="I113" s="24">
        <f>SUM(I30:I111)</f>
        <v>4473203.9300000006</v>
      </c>
    </row>
    <row r="115" spans="2:9" x14ac:dyDescent="0.25">
      <c r="E115" s="2">
        <f>E6</f>
        <v>5252152.58</v>
      </c>
      <c r="F115" s="2">
        <f>F6</f>
        <v>5163632.0600000024</v>
      </c>
      <c r="H115" s="11"/>
      <c r="I115" s="11"/>
    </row>
    <row r="118" spans="2:9" x14ac:dyDescent="0.25">
      <c r="B118" t="s">
        <v>4168</v>
      </c>
    </row>
  </sheetData>
  <mergeCells count="1">
    <mergeCell ref="H27:I27"/>
  </mergeCells>
  <printOptions gridLines="1"/>
  <pageMargins left="0.23622047244094491" right="0.27559055118110237" top="0.31496062992125984" bottom="0.31496062992125984" header="0.15748031496062992" footer="0.15748031496062992"/>
  <pageSetup paperSize="9" scale="5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69"/>
  <sheetViews>
    <sheetView workbookViewId="0"/>
  </sheetViews>
  <sheetFormatPr defaultRowHeight="13.2" x14ac:dyDescent="0.25"/>
  <sheetData>
    <row r="1" spans="1:7" x14ac:dyDescent="0.25">
      <c r="A1" s="9" t="s">
        <v>2834</v>
      </c>
      <c r="D1" s="9" t="s">
        <v>668</v>
      </c>
      <c r="E1" s="9" t="s">
        <v>669</v>
      </c>
    </row>
    <row r="2" spans="1:7" x14ac:dyDescent="0.25">
      <c r="B2" s="9" t="s">
        <v>7</v>
      </c>
      <c r="C2" s="9" t="s">
        <v>661</v>
      </c>
      <c r="D2" s="9" t="s">
        <v>667</v>
      </c>
    </row>
    <row r="3" spans="1:7" x14ac:dyDescent="0.25">
      <c r="B3" s="9" t="s">
        <v>8</v>
      </c>
      <c r="C3" s="9" t="s">
        <v>0</v>
      </c>
      <c r="D3" s="9" t="s">
        <v>768</v>
      </c>
      <c r="E3" s="9" t="s">
        <v>769</v>
      </c>
      <c r="F3" s="9" t="s">
        <v>662</v>
      </c>
      <c r="G3" s="9" t="s">
        <v>664</v>
      </c>
    </row>
    <row r="4" spans="1:7" x14ac:dyDescent="0.25">
      <c r="B4" s="9" t="s">
        <v>770</v>
      </c>
      <c r="C4" s="9" t="s">
        <v>486</v>
      </c>
    </row>
    <row r="5" spans="1:7" x14ac:dyDescent="0.25">
      <c r="B5" s="9" t="s">
        <v>771</v>
      </c>
      <c r="C5" s="9" t="s">
        <v>487</v>
      </c>
    </row>
    <row r="6" spans="1:7" x14ac:dyDescent="0.25">
      <c r="B6" s="9" t="s">
        <v>772</v>
      </c>
      <c r="C6" s="9" t="s">
        <v>488</v>
      </c>
    </row>
    <row r="7" spans="1:7" x14ac:dyDescent="0.25">
      <c r="B7" s="9" t="s">
        <v>773</v>
      </c>
      <c r="C7" s="9" t="s">
        <v>489</v>
      </c>
      <c r="D7" s="9" t="s">
        <v>774</v>
      </c>
      <c r="E7" s="9" t="s">
        <v>775</v>
      </c>
    </row>
    <row r="8" spans="1:7" x14ac:dyDescent="0.25">
      <c r="B8" s="9" t="s">
        <v>776</v>
      </c>
      <c r="C8" s="9" t="s">
        <v>490</v>
      </c>
    </row>
    <row r="9" spans="1:7" x14ac:dyDescent="0.25">
      <c r="B9" s="9" t="s">
        <v>777</v>
      </c>
      <c r="C9" s="9" t="s">
        <v>491</v>
      </c>
    </row>
    <row r="10" spans="1:7" x14ac:dyDescent="0.25">
      <c r="B10" s="9" t="s">
        <v>778</v>
      </c>
      <c r="C10" s="9" t="s">
        <v>492</v>
      </c>
    </row>
    <row r="11" spans="1:7" x14ac:dyDescent="0.25">
      <c r="B11" s="9" t="s">
        <v>779</v>
      </c>
      <c r="C11" s="9" t="s">
        <v>9</v>
      </c>
    </row>
    <row r="12" spans="1:7" x14ac:dyDescent="0.25">
      <c r="B12" s="9" t="s">
        <v>780</v>
      </c>
      <c r="C12" s="9" t="s">
        <v>10</v>
      </c>
    </row>
    <row r="13" spans="1:7" x14ac:dyDescent="0.25">
      <c r="B13" s="9" t="s">
        <v>781</v>
      </c>
      <c r="C13" s="9" t="s">
        <v>11</v>
      </c>
    </row>
    <row r="14" spans="1:7" x14ac:dyDescent="0.25">
      <c r="A14" s="9" t="s">
        <v>764</v>
      </c>
      <c r="B14" s="9" t="s">
        <v>782</v>
      </c>
      <c r="C14" s="9" t="s">
        <v>12</v>
      </c>
      <c r="D14" s="9" t="s">
        <v>783</v>
      </c>
      <c r="E14" s="9" t="s">
        <v>784</v>
      </c>
    </row>
    <row r="15" spans="1:7" x14ac:dyDescent="0.25">
      <c r="B15" s="9" t="s">
        <v>785</v>
      </c>
      <c r="C15" s="9" t="s">
        <v>13</v>
      </c>
    </row>
    <row r="16" spans="1:7" x14ac:dyDescent="0.25">
      <c r="B16" s="9" t="s">
        <v>786</v>
      </c>
      <c r="C16" s="9" t="s">
        <v>14</v>
      </c>
    </row>
    <row r="17" spans="1:9" x14ac:dyDescent="0.25">
      <c r="A17" s="9" t="s">
        <v>765</v>
      </c>
      <c r="B17" s="9" t="s">
        <v>787</v>
      </c>
      <c r="C17" s="9" t="s">
        <v>15</v>
      </c>
      <c r="D17" s="9" t="s">
        <v>788</v>
      </c>
      <c r="E17" s="9" t="s">
        <v>789</v>
      </c>
      <c r="F17" s="9" t="s">
        <v>790</v>
      </c>
      <c r="G17" s="9" t="s">
        <v>754</v>
      </c>
      <c r="H17" s="9" t="s">
        <v>791</v>
      </c>
      <c r="I17" s="9" t="s">
        <v>755</v>
      </c>
    </row>
    <row r="18" spans="1:9" x14ac:dyDescent="0.25">
      <c r="A18" s="9" t="s">
        <v>765</v>
      </c>
      <c r="B18" s="9" t="s">
        <v>792</v>
      </c>
      <c r="C18" s="9" t="s">
        <v>16</v>
      </c>
      <c r="D18" s="9" t="s">
        <v>793</v>
      </c>
      <c r="E18" s="9" t="s">
        <v>794</v>
      </c>
    </row>
    <row r="19" spans="1:9" x14ac:dyDescent="0.25">
      <c r="B19" s="9" t="s">
        <v>795</v>
      </c>
      <c r="C19" s="9" t="s">
        <v>17</v>
      </c>
    </row>
    <row r="20" spans="1:9" x14ac:dyDescent="0.25">
      <c r="B20" s="9" t="s">
        <v>796</v>
      </c>
      <c r="C20" s="9" t="s">
        <v>18</v>
      </c>
    </row>
    <row r="21" spans="1:9" x14ac:dyDescent="0.25">
      <c r="A21" s="9" t="s">
        <v>765</v>
      </c>
      <c r="B21" s="9" t="s">
        <v>797</v>
      </c>
      <c r="C21" s="9" t="s">
        <v>18</v>
      </c>
      <c r="D21" s="9" t="s">
        <v>798</v>
      </c>
      <c r="E21" s="9" t="s">
        <v>799</v>
      </c>
    </row>
    <row r="22" spans="1:9" x14ac:dyDescent="0.25">
      <c r="A22" s="9" t="s">
        <v>765</v>
      </c>
      <c r="B22" s="9" t="s">
        <v>800</v>
      </c>
      <c r="C22" s="9" t="s">
        <v>19</v>
      </c>
      <c r="D22" s="9" t="s">
        <v>801</v>
      </c>
      <c r="E22" s="9" t="s">
        <v>802</v>
      </c>
    </row>
    <row r="23" spans="1:9" x14ac:dyDescent="0.25">
      <c r="B23" s="9" t="s">
        <v>803</v>
      </c>
      <c r="C23" s="9" t="s">
        <v>20</v>
      </c>
    </row>
    <row r="24" spans="1:9" x14ac:dyDescent="0.25">
      <c r="B24" s="9" t="s">
        <v>804</v>
      </c>
      <c r="C24" s="9" t="s">
        <v>21</v>
      </c>
    </row>
    <row r="25" spans="1:9" x14ac:dyDescent="0.25">
      <c r="A25" s="9" t="s">
        <v>765</v>
      </c>
      <c r="B25" s="9" t="s">
        <v>805</v>
      </c>
      <c r="C25" s="9" t="s">
        <v>22</v>
      </c>
      <c r="D25" s="9" t="s">
        <v>806</v>
      </c>
      <c r="E25" s="9" t="s">
        <v>807</v>
      </c>
    </row>
    <row r="26" spans="1:9" x14ac:dyDescent="0.25">
      <c r="A26" s="9" t="s">
        <v>765</v>
      </c>
      <c r="B26" s="9" t="s">
        <v>808</v>
      </c>
      <c r="C26" s="9" t="s">
        <v>23</v>
      </c>
      <c r="D26" s="9" t="s">
        <v>809</v>
      </c>
      <c r="E26" s="9" t="s">
        <v>810</v>
      </c>
    </row>
    <row r="27" spans="1:9" x14ac:dyDescent="0.25">
      <c r="B27" s="9" t="s">
        <v>811</v>
      </c>
      <c r="C27" s="9" t="s">
        <v>24</v>
      </c>
    </row>
    <row r="28" spans="1:9" x14ac:dyDescent="0.25">
      <c r="B28" s="9" t="s">
        <v>812</v>
      </c>
      <c r="C28" s="9" t="s">
        <v>25</v>
      </c>
    </row>
    <row r="29" spans="1:9" x14ac:dyDescent="0.25">
      <c r="A29" s="9" t="s">
        <v>765</v>
      </c>
      <c r="B29" s="9" t="s">
        <v>813</v>
      </c>
      <c r="C29" s="9" t="s">
        <v>26</v>
      </c>
      <c r="D29" s="9" t="s">
        <v>814</v>
      </c>
      <c r="E29" s="9" t="s">
        <v>815</v>
      </c>
    </row>
    <row r="30" spans="1:9" x14ac:dyDescent="0.25">
      <c r="A30" s="9" t="s">
        <v>765</v>
      </c>
      <c r="B30" s="9" t="s">
        <v>816</v>
      </c>
      <c r="C30" s="9" t="s">
        <v>27</v>
      </c>
      <c r="D30" s="9" t="s">
        <v>817</v>
      </c>
      <c r="E30" s="9" t="s">
        <v>818</v>
      </c>
    </row>
    <row r="31" spans="1:9" x14ac:dyDescent="0.25">
      <c r="B31" s="9" t="s">
        <v>819</v>
      </c>
      <c r="C31" s="9" t="s">
        <v>28</v>
      </c>
    </row>
    <row r="32" spans="1:9" x14ac:dyDescent="0.25">
      <c r="B32" s="9" t="s">
        <v>820</v>
      </c>
      <c r="C32" s="9" t="s">
        <v>29</v>
      </c>
    </row>
    <row r="33" spans="1:9" x14ac:dyDescent="0.25">
      <c r="B33" s="9" t="s">
        <v>821</v>
      </c>
      <c r="C33" s="9" t="s">
        <v>29</v>
      </c>
      <c r="D33" s="9" t="s">
        <v>822</v>
      </c>
      <c r="E33" s="9" t="s">
        <v>823</v>
      </c>
    </row>
    <row r="34" spans="1:9" x14ac:dyDescent="0.25">
      <c r="B34" s="9" t="s">
        <v>824</v>
      </c>
      <c r="C34" s="9" t="s">
        <v>30</v>
      </c>
    </row>
    <row r="35" spans="1:9" x14ac:dyDescent="0.25">
      <c r="B35" s="9" t="s">
        <v>825</v>
      </c>
      <c r="C35" s="9" t="s">
        <v>31</v>
      </c>
    </row>
    <row r="36" spans="1:9" x14ac:dyDescent="0.25">
      <c r="A36" s="9" t="s">
        <v>765</v>
      </c>
      <c r="B36" s="9" t="s">
        <v>826</v>
      </c>
      <c r="C36" s="9" t="s">
        <v>32</v>
      </c>
      <c r="D36" s="9" t="s">
        <v>827</v>
      </c>
      <c r="E36" s="9" t="s">
        <v>828</v>
      </c>
    </row>
    <row r="37" spans="1:9" x14ac:dyDescent="0.25">
      <c r="A37" s="9" t="s">
        <v>765</v>
      </c>
      <c r="B37" s="9" t="s">
        <v>829</v>
      </c>
      <c r="C37" s="9" t="s">
        <v>33</v>
      </c>
      <c r="D37" s="9" t="s">
        <v>830</v>
      </c>
      <c r="E37" s="9" t="s">
        <v>831</v>
      </c>
    </row>
    <row r="38" spans="1:9" x14ac:dyDescent="0.25">
      <c r="A38" s="9" t="s">
        <v>765</v>
      </c>
      <c r="B38" s="9" t="s">
        <v>832</v>
      </c>
      <c r="C38" s="9" t="s">
        <v>493</v>
      </c>
      <c r="D38" s="9" t="s">
        <v>833</v>
      </c>
      <c r="E38" s="9" t="s">
        <v>834</v>
      </c>
    </row>
    <row r="39" spans="1:9" x14ac:dyDescent="0.25">
      <c r="A39" s="9" t="s">
        <v>765</v>
      </c>
      <c r="B39" s="9" t="s">
        <v>835</v>
      </c>
      <c r="C39" s="9" t="s">
        <v>494</v>
      </c>
      <c r="D39" s="9" t="s">
        <v>836</v>
      </c>
      <c r="E39" s="9" t="s">
        <v>837</v>
      </c>
    </row>
    <row r="40" spans="1:9" x14ac:dyDescent="0.25">
      <c r="A40" s="9" t="s">
        <v>765</v>
      </c>
      <c r="B40" s="9" t="s">
        <v>838</v>
      </c>
      <c r="C40" s="9" t="s">
        <v>495</v>
      </c>
      <c r="D40" s="9" t="s">
        <v>839</v>
      </c>
      <c r="E40" s="9" t="s">
        <v>840</v>
      </c>
    </row>
    <row r="41" spans="1:9" x14ac:dyDescent="0.25">
      <c r="A41" s="9" t="s">
        <v>765</v>
      </c>
      <c r="B41" s="9" t="s">
        <v>841</v>
      </c>
      <c r="C41" s="9" t="s">
        <v>496</v>
      </c>
      <c r="D41" s="9" t="s">
        <v>842</v>
      </c>
      <c r="E41" s="9" t="s">
        <v>843</v>
      </c>
    </row>
    <row r="42" spans="1:9" x14ac:dyDescent="0.25">
      <c r="B42" s="9" t="s">
        <v>844</v>
      </c>
      <c r="C42" s="9" t="s">
        <v>35</v>
      </c>
      <c r="H42" s="9" t="s">
        <v>753</v>
      </c>
    </row>
    <row r="43" spans="1:9" x14ac:dyDescent="0.25">
      <c r="B43" s="9" t="s">
        <v>845</v>
      </c>
      <c r="C43" s="9" t="s">
        <v>2</v>
      </c>
    </row>
    <row r="44" spans="1:9" x14ac:dyDescent="0.25">
      <c r="A44" s="9" t="s">
        <v>766</v>
      </c>
      <c r="B44" s="9" t="s">
        <v>846</v>
      </c>
      <c r="C44" s="9" t="s">
        <v>36</v>
      </c>
      <c r="D44" s="9" t="s">
        <v>847</v>
      </c>
      <c r="E44" s="9" t="s">
        <v>848</v>
      </c>
      <c r="F44" s="9" t="s">
        <v>849</v>
      </c>
      <c r="G44" s="9" t="s">
        <v>756</v>
      </c>
      <c r="H44" s="9" t="s">
        <v>850</v>
      </c>
      <c r="I44" s="9" t="s">
        <v>755</v>
      </c>
    </row>
    <row r="45" spans="1:9" x14ac:dyDescent="0.25">
      <c r="A45" s="9" t="s">
        <v>766</v>
      </c>
      <c r="B45" s="9" t="s">
        <v>851</v>
      </c>
      <c r="C45" s="9" t="s">
        <v>37</v>
      </c>
      <c r="D45" s="9" t="s">
        <v>852</v>
      </c>
      <c r="E45" s="9" t="s">
        <v>853</v>
      </c>
    </row>
    <row r="46" spans="1:9" x14ac:dyDescent="0.25">
      <c r="A46" s="9" t="s">
        <v>766</v>
      </c>
      <c r="B46" s="9" t="s">
        <v>854</v>
      </c>
      <c r="C46" s="9" t="s">
        <v>672</v>
      </c>
      <c r="E46" s="9" t="s">
        <v>855</v>
      </c>
    </row>
    <row r="47" spans="1:9" x14ac:dyDescent="0.25">
      <c r="A47" s="9" t="s">
        <v>766</v>
      </c>
      <c r="B47" s="9" t="s">
        <v>856</v>
      </c>
      <c r="C47" s="9" t="s">
        <v>38</v>
      </c>
      <c r="D47" s="9" t="s">
        <v>857</v>
      </c>
      <c r="E47" s="9" t="s">
        <v>858</v>
      </c>
    </row>
    <row r="48" spans="1:9" x14ac:dyDescent="0.25">
      <c r="A48" s="9" t="s">
        <v>766</v>
      </c>
      <c r="B48" s="9" t="s">
        <v>859</v>
      </c>
      <c r="C48" s="9" t="s">
        <v>673</v>
      </c>
      <c r="E48" s="9" t="s">
        <v>860</v>
      </c>
    </row>
    <row r="49" spans="1:5" x14ac:dyDescent="0.25">
      <c r="B49" s="9" t="s">
        <v>861</v>
      </c>
      <c r="C49" s="9" t="s">
        <v>39</v>
      </c>
    </row>
    <row r="50" spans="1:5" x14ac:dyDescent="0.25">
      <c r="B50" s="9" t="s">
        <v>862</v>
      </c>
      <c r="C50" s="9" t="s">
        <v>40</v>
      </c>
    </row>
    <row r="51" spans="1:5" x14ac:dyDescent="0.25">
      <c r="A51" s="9" t="s">
        <v>766</v>
      </c>
      <c r="B51" s="9" t="s">
        <v>863</v>
      </c>
      <c r="C51" s="9" t="s">
        <v>41</v>
      </c>
      <c r="D51" s="9" t="s">
        <v>864</v>
      </c>
      <c r="E51" s="9" t="s">
        <v>865</v>
      </c>
    </row>
    <row r="52" spans="1:5" x14ac:dyDescent="0.25">
      <c r="A52" s="9" t="s">
        <v>766</v>
      </c>
      <c r="B52" s="9" t="s">
        <v>866</v>
      </c>
      <c r="C52" s="9" t="s">
        <v>42</v>
      </c>
      <c r="D52" s="9" t="s">
        <v>867</v>
      </c>
      <c r="E52" s="9" t="s">
        <v>868</v>
      </c>
    </row>
    <row r="53" spans="1:5" x14ac:dyDescent="0.25">
      <c r="A53" s="9" t="s">
        <v>766</v>
      </c>
      <c r="B53" s="9" t="s">
        <v>869</v>
      </c>
      <c r="C53" s="9" t="s">
        <v>43</v>
      </c>
      <c r="D53" s="9" t="s">
        <v>870</v>
      </c>
      <c r="E53" s="9" t="s">
        <v>871</v>
      </c>
    </row>
    <row r="54" spans="1:5" x14ac:dyDescent="0.25">
      <c r="A54" s="9" t="s">
        <v>766</v>
      </c>
      <c r="B54" s="9" t="s">
        <v>872</v>
      </c>
      <c r="C54" s="9" t="s">
        <v>44</v>
      </c>
      <c r="D54" s="9" t="s">
        <v>873</v>
      </c>
      <c r="E54" s="9" t="s">
        <v>874</v>
      </c>
    </row>
    <row r="55" spans="1:5" x14ac:dyDescent="0.25">
      <c r="A55" s="9" t="s">
        <v>766</v>
      </c>
      <c r="B55" s="9" t="s">
        <v>875</v>
      </c>
      <c r="C55" s="9" t="s">
        <v>45</v>
      </c>
      <c r="D55" s="9" t="s">
        <v>876</v>
      </c>
      <c r="E55" s="9" t="s">
        <v>877</v>
      </c>
    </row>
    <row r="56" spans="1:5" x14ac:dyDescent="0.25">
      <c r="A56" s="9" t="s">
        <v>766</v>
      </c>
      <c r="B56" s="9" t="s">
        <v>878</v>
      </c>
      <c r="C56" s="9" t="s">
        <v>46</v>
      </c>
      <c r="D56" s="9" t="s">
        <v>879</v>
      </c>
      <c r="E56" s="9" t="s">
        <v>880</v>
      </c>
    </row>
    <row r="57" spans="1:5" x14ac:dyDescent="0.25">
      <c r="A57" s="9" t="s">
        <v>766</v>
      </c>
      <c r="B57" s="9" t="s">
        <v>881</v>
      </c>
      <c r="C57" s="9" t="s">
        <v>47</v>
      </c>
      <c r="D57" s="9" t="s">
        <v>882</v>
      </c>
      <c r="E57" s="9" t="s">
        <v>883</v>
      </c>
    </row>
    <row r="58" spans="1:5" x14ac:dyDescent="0.25">
      <c r="A58" s="9" t="s">
        <v>766</v>
      </c>
      <c r="B58" s="9" t="s">
        <v>884</v>
      </c>
      <c r="C58" s="9" t="s">
        <v>48</v>
      </c>
      <c r="D58" s="9" t="s">
        <v>885</v>
      </c>
      <c r="E58" s="9" t="s">
        <v>886</v>
      </c>
    </row>
    <row r="59" spans="1:5" x14ac:dyDescent="0.25">
      <c r="A59" s="9" t="s">
        <v>766</v>
      </c>
      <c r="B59" s="9" t="s">
        <v>887</v>
      </c>
      <c r="C59" s="9" t="s">
        <v>49</v>
      </c>
      <c r="D59" s="9" t="s">
        <v>888</v>
      </c>
      <c r="E59" s="9" t="s">
        <v>889</v>
      </c>
    </row>
    <row r="60" spans="1:5" x14ac:dyDescent="0.25">
      <c r="A60" s="9" t="s">
        <v>766</v>
      </c>
      <c r="B60" s="9" t="s">
        <v>890</v>
      </c>
      <c r="C60" s="9" t="s">
        <v>50</v>
      </c>
      <c r="D60" s="9" t="s">
        <v>891</v>
      </c>
      <c r="E60" s="9" t="s">
        <v>892</v>
      </c>
    </row>
    <row r="61" spans="1:5" x14ac:dyDescent="0.25">
      <c r="A61" s="9" t="s">
        <v>766</v>
      </c>
      <c r="B61" s="9" t="s">
        <v>893</v>
      </c>
      <c r="C61" s="9" t="s">
        <v>51</v>
      </c>
      <c r="D61" s="9" t="s">
        <v>894</v>
      </c>
      <c r="E61" s="9" t="s">
        <v>895</v>
      </c>
    </row>
    <row r="62" spans="1:5" x14ac:dyDescent="0.25">
      <c r="A62" s="9" t="s">
        <v>766</v>
      </c>
      <c r="B62" s="9" t="s">
        <v>896</v>
      </c>
      <c r="C62" s="9" t="s">
        <v>52</v>
      </c>
      <c r="D62" s="9" t="s">
        <v>897</v>
      </c>
      <c r="E62" s="9" t="s">
        <v>898</v>
      </c>
    </row>
    <row r="63" spans="1:5" x14ac:dyDescent="0.25">
      <c r="A63" s="9" t="s">
        <v>766</v>
      </c>
      <c r="B63" s="9" t="s">
        <v>899</v>
      </c>
      <c r="C63" s="9" t="s">
        <v>53</v>
      </c>
      <c r="D63" s="9" t="s">
        <v>900</v>
      </c>
      <c r="E63" s="9" t="s">
        <v>901</v>
      </c>
    </row>
    <row r="64" spans="1:5" x14ac:dyDescent="0.25">
      <c r="A64" s="9" t="s">
        <v>766</v>
      </c>
      <c r="B64" s="9" t="s">
        <v>902</v>
      </c>
      <c r="C64" s="9" t="s">
        <v>54</v>
      </c>
      <c r="D64" s="9" t="s">
        <v>903</v>
      </c>
      <c r="E64" s="9" t="s">
        <v>904</v>
      </c>
    </row>
    <row r="65" spans="1:5" x14ac:dyDescent="0.25">
      <c r="A65" s="9" t="s">
        <v>766</v>
      </c>
      <c r="B65" s="9" t="s">
        <v>905</v>
      </c>
      <c r="C65" s="9" t="s">
        <v>55</v>
      </c>
      <c r="D65" s="9" t="s">
        <v>906</v>
      </c>
      <c r="E65" s="9" t="s">
        <v>907</v>
      </c>
    </row>
    <row r="66" spans="1:5" x14ac:dyDescent="0.25">
      <c r="A66" s="9" t="s">
        <v>766</v>
      </c>
      <c r="B66" s="9" t="s">
        <v>908</v>
      </c>
      <c r="C66" s="9" t="s">
        <v>497</v>
      </c>
      <c r="D66" s="9" t="s">
        <v>909</v>
      </c>
      <c r="E66" s="9" t="s">
        <v>910</v>
      </c>
    </row>
    <row r="67" spans="1:5" x14ac:dyDescent="0.25">
      <c r="A67" s="9" t="s">
        <v>766</v>
      </c>
      <c r="B67" s="9" t="s">
        <v>911</v>
      </c>
      <c r="C67" s="9" t="s">
        <v>498</v>
      </c>
      <c r="D67" s="9" t="s">
        <v>912</v>
      </c>
      <c r="E67" s="9" t="s">
        <v>913</v>
      </c>
    </row>
    <row r="68" spans="1:5" x14ac:dyDescent="0.25">
      <c r="A68" s="9" t="s">
        <v>766</v>
      </c>
      <c r="B68" s="9" t="s">
        <v>914</v>
      </c>
      <c r="C68" s="9" t="s">
        <v>674</v>
      </c>
      <c r="E68" s="9" t="s">
        <v>915</v>
      </c>
    </row>
    <row r="69" spans="1:5" x14ac:dyDescent="0.25">
      <c r="A69" s="9" t="s">
        <v>766</v>
      </c>
      <c r="B69" s="9" t="s">
        <v>916</v>
      </c>
      <c r="C69" s="9" t="s">
        <v>56</v>
      </c>
      <c r="D69" s="9" t="s">
        <v>917</v>
      </c>
      <c r="E69" s="9" t="s">
        <v>918</v>
      </c>
    </row>
    <row r="70" spans="1:5" x14ac:dyDescent="0.25">
      <c r="A70" s="9" t="s">
        <v>766</v>
      </c>
      <c r="B70" s="9" t="s">
        <v>919</v>
      </c>
      <c r="C70" s="9" t="s">
        <v>57</v>
      </c>
      <c r="D70" s="9" t="s">
        <v>920</v>
      </c>
      <c r="E70" s="9" t="s">
        <v>921</v>
      </c>
    </row>
    <row r="71" spans="1:5" x14ac:dyDescent="0.25">
      <c r="A71" s="9" t="s">
        <v>766</v>
      </c>
      <c r="B71" s="9" t="s">
        <v>922</v>
      </c>
      <c r="C71" s="9" t="s">
        <v>58</v>
      </c>
      <c r="D71" s="9" t="s">
        <v>923</v>
      </c>
      <c r="E71" s="9" t="s">
        <v>924</v>
      </c>
    </row>
    <row r="72" spans="1:5" x14ac:dyDescent="0.25">
      <c r="A72" s="9" t="s">
        <v>766</v>
      </c>
      <c r="B72" s="9" t="s">
        <v>925</v>
      </c>
      <c r="C72" s="9" t="s">
        <v>59</v>
      </c>
      <c r="D72" s="9" t="s">
        <v>926</v>
      </c>
      <c r="E72" s="9" t="s">
        <v>927</v>
      </c>
    </row>
    <row r="73" spans="1:5" x14ac:dyDescent="0.25">
      <c r="A73" s="9" t="s">
        <v>766</v>
      </c>
      <c r="B73" s="9" t="s">
        <v>928</v>
      </c>
      <c r="C73" s="9" t="s">
        <v>60</v>
      </c>
      <c r="D73" s="9" t="s">
        <v>929</v>
      </c>
      <c r="E73" s="9" t="s">
        <v>930</v>
      </c>
    </row>
    <row r="74" spans="1:5" x14ac:dyDescent="0.25">
      <c r="A74" s="9" t="s">
        <v>766</v>
      </c>
      <c r="B74" s="9" t="s">
        <v>931</v>
      </c>
      <c r="C74" s="9" t="s">
        <v>61</v>
      </c>
      <c r="D74" s="9" t="s">
        <v>932</v>
      </c>
      <c r="E74" s="9" t="s">
        <v>933</v>
      </c>
    </row>
    <row r="75" spans="1:5" x14ac:dyDescent="0.25">
      <c r="A75" s="9" t="s">
        <v>766</v>
      </c>
      <c r="B75" s="9" t="s">
        <v>934</v>
      </c>
      <c r="C75" s="9" t="s">
        <v>62</v>
      </c>
      <c r="D75" s="9" t="s">
        <v>935</v>
      </c>
      <c r="E75" s="9" t="s">
        <v>936</v>
      </c>
    </row>
    <row r="76" spans="1:5" x14ac:dyDescent="0.25">
      <c r="A76" s="9" t="s">
        <v>766</v>
      </c>
      <c r="B76" s="9" t="s">
        <v>937</v>
      </c>
      <c r="C76" s="9" t="s">
        <v>63</v>
      </c>
      <c r="D76" s="9" t="s">
        <v>938</v>
      </c>
      <c r="E76" s="9" t="s">
        <v>939</v>
      </c>
    </row>
    <row r="77" spans="1:5" x14ac:dyDescent="0.25">
      <c r="A77" s="9" t="s">
        <v>766</v>
      </c>
      <c r="B77" s="9" t="s">
        <v>940</v>
      </c>
      <c r="C77" s="9" t="s">
        <v>64</v>
      </c>
      <c r="D77" s="9" t="s">
        <v>941</v>
      </c>
      <c r="E77" s="9" t="s">
        <v>942</v>
      </c>
    </row>
    <row r="78" spans="1:5" x14ac:dyDescent="0.25">
      <c r="A78" s="9" t="s">
        <v>766</v>
      </c>
      <c r="B78" s="9" t="s">
        <v>943</v>
      </c>
      <c r="C78" s="9" t="s">
        <v>65</v>
      </c>
      <c r="D78" s="9" t="s">
        <v>944</v>
      </c>
      <c r="E78" s="9" t="s">
        <v>945</v>
      </c>
    </row>
    <row r="79" spans="1:5" x14ac:dyDescent="0.25">
      <c r="A79" s="9" t="s">
        <v>766</v>
      </c>
      <c r="B79" s="9" t="s">
        <v>946</v>
      </c>
      <c r="C79" s="9" t="s">
        <v>66</v>
      </c>
      <c r="D79" s="9" t="s">
        <v>947</v>
      </c>
      <c r="E79" s="9" t="s">
        <v>948</v>
      </c>
    </row>
    <row r="80" spans="1:5" x14ac:dyDescent="0.25">
      <c r="A80" s="9" t="s">
        <v>766</v>
      </c>
      <c r="B80" s="9" t="s">
        <v>949</v>
      </c>
      <c r="C80" s="9" t="s">
        <v>67</v>
      </c>
      <c r="D80" s="9" t="s">
        <v>950</v>
      </c>
      <c r="E80" s="9" t="s">
        <v>951</v>
      </c>
    </row>
    <row r="81" spans="1:5" x14ac:dyDescent="0.25">
      <c r="A81" s="9" t="s">
        <v>766</v>
      </c>
      <c r="B81" s="9" t="s">
        <v>952</v>
      </c>
      <c r="C81" s="9" t="s">
        <v>499</v>
      </c>
      <c r="D81" s="9" t="s">
        <v>953</v>
      </c>
      <c r="E81" s="9" t="s">
        <v>954</v>
      </c>
    </row>
    <row r="82" spans="1:5" x14ac:dyDescent="0.25">
      <c r="A82" s="9" t="s">
        <v>766</v>
      </c>
      <c r="B82" s="9" t="s">
        <v>955</v>
      </c>
      <c r="C82" s="9" t="s">
        <v>500</v>
      </c>
      <c r="D82" s="9" t="s">
        <v>956</v>
      </c>
      <c r="E82" s="9" t="s">
        <v>957</v>
      </c>
    </row>
    <row r="83" spans="1:5" x14ac:dyDescent="0.25">
      <c r="A83" s="9" t="s">
        <v>766</v>
      </c>
      <c r="B83" s="9" t="s">
        <v>958</v>
      </c>
      <c r="C83" s="9" t="s">
        <v>675</v>
      </c>
      <c r="E83" s="9" t="s">
        <v>959</v>
      </c>
    </row>
    <row r="84" spans="1:5" x14ac:dyDescent="0.25">
      <c r="A84" s="9" t="s">
        <v>766</v>
      </c>
      <c r="B84" s="9" t="s">
        <v>960</v>
      </c>
      <c r="C84" s="9" t="s">
        <v>501</v>
      </c>
      <c r="D84" s="9" t="s">
        <v>961</v>
      </c>
      <c r="E84" s="9" t="s">
        <v>962</v>
      </c>
    </row>
    <row r="85" spans="1:5" x14ac:dyDescent="0.25">
      <c r="B85" s="9" t="s">
        <v>963</v>
      </c>
      <c r="C85" s="9" t="s">
        <v>68</v>
      </c>
    </row>
    <row r="86" spans="1:5" x14ac:dyDescent="0.25">
      <c r="B86" s="9" t="s">
        <v>964</v>
      </c>
      <c r="C86" s="9" t="s">
        <v>69</v>
      </c>
    </row>
    <row r="87" spans="1:5" x14ac:dyDescent="0.25">
      <c r="A87" s="9" t="s">
        <v>766</v>
      </c>
      <c r="B87" s="9" t="s">
        <v>965</v>
      </c>
      <c r="C87" s="9" t="s">
        <v>70</v>
      </c>
      <c r="D87" s="9" t="s">
        <v>966</v>
      </c>
      <c r="E87" s="9" t="s">
        <v>967</v>
      </c>
    </row>
    <row r="88" spans="1:5" x14ac:dyDescent="0.25">
      <c r="A88" s="9" t="s">
        <v>766</v>
      </c>
      <c r="B88" s="9" t="s">
        <v>968</v>
      </c>
      <c r="C88" s="9" t="s">
        <v>71</v>
      </c>
      <c r="D88" s="9" t="s">
        <v>969</v>
      </c>
      <c r="E88" s="9" t="s">
        <v>970</v>
      </c>
    </row>
    <row r="89" spans="1:5" x14ac:dyDescent="0.25">
      <c r="A89" s="9" t="s">
        <v>766</v>
      </c>
      <c r="B89" s="9" t="s">
        <v>971</v>
      </c>
      <c r="C89" s="9" t="s">
        <v>72</v>
      </c>
      <c r="D89" s="9" t="s">
        <v>972</v>
      </c>
      <c r="E89" s="9" t="s">
        <v>973</v>
      </c>
    </row>
    <row r="90" spans="1:5" x14ac:dyDescent="0.25">
      <c r="A90" s="9" t="s">
        <v>766</v>
      </c>
      <c r="B90" s="9" t="s">
        <v>974</v>
      </c>
      <c r="C90" s="9" t="s">
        <v>73</v>
      </c>
      <c r="D90" s="9" t="s">
        <v>975</v>
      </c>
      <c r="E90" s="9" t="s">
        <v>976</v>
      </c>
    </row>
    <row r="91" spans="1:5" x14ac:dyDescent="0.25">
      <c r="A91" s="9" t="s">
        <v>766</v>
      </c>
      <c r="B91" s="9" t="s">
        <v>977</v>
      </c>
      <c r="C91" s="9" t="s">
        <v>74</v>
      </c>
      <c r="D91" s="9" t="s">
        <v>978</v>
      </c>
      <c r="E91" s="9" t="s">
        <v>979</v>
      </c>
    </row>
    <row r="92" spans="1:5" x14ac:dyDescent="0.25">
      <c r="A92" s="9" t="s">
        <v>766</v>
      </c>
      <c r="B92" s="9" t="s">
        <v>980</v>
      </c>
      <c r="C92" s="9" t="s">
        <v>75</v>
      </c>
      <c r="D92" s="9" t="s">
        <v>981</v>
      </c>
      <c r="E92" s="9" t="s">
        <v>982</v>
      </c>
    </row>
    <row r="93" spans="1:5" x14ac:dyDescent="0.25">
      <c r="A93" s="9" t="s">
        <v>766</v>
      </c>
      <c r="B93" s="9" t="s">
        <v>983</v>
      </c>
      <c r="C93" s="9" t="s">
        <v>76</v>
      </c>
      <c r="D93" s="9" t="s">
        <v>984</v>
      </c>
      <c r="E93" s="9" t="s">
        <v>985</v>
      </c>
    </row>
    <row r="94" spans="1:5" x14ac:dyDescent="0.25">
      <c r="A94" s="9" t="s">
        <v>766</v>
      </c>
      <c r="B94" s="9" t="s">
        <v>986</v>
      </c>
      <c r="C94" s="9" t="s">
        <v>77</v>
      </c>
      <c r="D94" s="9" t="s">
        <v>987</v>
      </c>
      <c r="E94" s="9" t="s">
        <v>988</v>
      </c>
    </row>
    <row r="95" spans="1:5" x14ac:dyDescent="0.25">
      <c r="A95" s="9" t="s">
        <v>766</v>
      </c>
      <c r="B95" s="9" t="s">
        <v>989</v>
      </c>
      <c r="C95" s="9" t="s">
        <v>78</v>
      </c>
      <c r="D95" s="9" t="s">
        <v>990</v>
      </c>
      <c r="E95" s="9" t="s">
        <v>991</v>
      </c>
    </row>
    <row r="96" spans="1:5" x14ac:dyDescent="0.25">
      <c r="A96" s="9" t="s">
        <v>766</v>
      </c>
      <c r="B96" s="9" t="s">
        <v>992</v>
      </c>
      <c r="C96" s="9" t="s">
        <v>502</v>
      </c>
      <c r="D96" s="9" t="s">
        <v>993</v>
      </c>
      <c r="E96" s="9" t="s">
        <v>994</v>
      </c>
    </row>
    <row r="97" spans="1:5" x14ac:dyDescent="0.25">
      <c r="A97" s="9" t="s">
        <v>766</v>
      </c>
      <c r="B97" s="9" t="s">
        <v>995</v>
      </c>
      <c r="C97" s="9" t="s">
        <v>79</v>
      </c>
      <c r="D97" s="9" t="s">
        <v>996</v>
      </c>
      <c r="E97" s="9" t="s">
        <v>997</v>
      </c>
    </row>
    <row r="98" spans="1:5" x14ac:dyDescent="0.25">
      <c r="A98" s="9" t="s">
        <v>766</v>
      </c>
      <c r="B98" s="9" t="s">
        <v>998</v>
      </c>
      <c r="C98" s="9" t="s">
        <v>80</v>
      </c>
      <c r="D98" s="9" t="s">
        <v>999</v>
      </c>
      <c r="E98" s="9" t="s">
        <v>1000</v>
      </c>
    </row>
    <row r="99" spans="1:5" x14ac:dyDescent="0.25">
      <c r="A99" s="9" t="s">
        <v>766</v>
      </c>
      <c r="B99" s="9" t="s">
        <v>1001</v>
      </c>
      <c r="C99" s="9" t="s">
        <v>81</v>
      </c>
      <c r="D99" s="9" t="s">
        <v>1002</v>
      </c>
      <c r="E99" s="9" t="s">
        <v>1003</v>
      </c>
    </row>
    <row r="100" spans="1:5" x14ac:dyDescent="0.25">
      <c r="A100" s="9" t="s">
        <v>766</v>
      </c>
      <c r="B100" s="9" t="s">
        <v>1004</v>
      </c>
      <c r="C100" s="9" t="s">
        <v>82</v>
      </c>
      <c r="D100" s="9" t="s">
        <v>1005</v>
      </c>
      <c r="E100" s="9" t="s">
        <v>1006</v>
      </c>
    </row>
    <row r="101" spans="1:5" x14ac:dyDescent="0.25">
      <c r="A101" s="9" t="s">
        <v>766</v>
      </c>
      <c r="B101" s="9" t="s">
        <v>1007</v>
      </c>
      <c r="C101" s="9" t="s">
        <v>676</v>
      </c>
      <c r="D101" s="9" t="s">
        <v>1008</v>
      </c>
      <c r="E101" s="9" t="s">
        <v>1009</v>
      </c>
    </row>
    <row r="102" spans="1:5" x14ac:dyDescent="0.25">
      <c r="A102" s="9" t="s">
        <v>766</v>
      </c>
      <c r="B102" s="9" t="s">
        <v>1010</v>
      </c>
      <c r="C102" s="9" t="s">
        <v>83</v>
      </c>
      <c r="D102" s="9" t="s">
        <v>1011</v>
      </c>
      <c r="E102" s="9" t="s">
        <v>1012</v>
      </c>
    </row>
    <row r="103" spans="1:5" x14ac:dyDescent="0.25">
      <c r="A103" s="9" t="s">
        <v>766</v>
      </c>
      <c r="B103" s="9" t="s">
        <v>1013</v>
      </c>
      <c r="C103" s="9" t="s">
        <v>84</v>
      </c>
      <c r="D103" s="9" t="s">
        <v>1014</v>
      </c>
      <c r="E103" s="9" t="s">
        <v>1015</v>
      </c>
    </row>
    <row r="104" spans="1:5" x14ac:dyDescent="0.25">
      <c r="A104" s="9" t="s">
        <v>766</v>
      </c>
      <c r="B104" s="9" t="s">
        <v>1016</v>
      </c>
      <c r="C104" s="9" t="s">
        <v>85</v>
      </c>
      <c r="D104" s="9" t="s">
        <v>1017</v>
      </c>
      <c r="E104" s="9" t="s">
        <v>1018</v>
      </c>
    </row>
    <row r="105" spans="1:5" x14ac:dyDescent="0.25">
      <c r="A105" s="9" t="s">
        <v>766</v>
      </c>
      <c r="B105" s="9" t="s">
        <v>1019</v>
      </c>
      <c r="C105" s="9" t="s">
        <v>86</v>
      </c>
      <c r="D105" s="9" t="s">
        <v>1020</v>
      </c>
      <c r="E105" s="9" t="s">
        <v>1021</v>
      </c>
    </row>
    <row r="106" spans="1:5" x14ac:dyDescent="0.25">
      <c r="A106" s="9" t="s">
        <v>766</v>
      </c>
      <c r="B106" s="9" t="s">
        <v>1022</v>
      </c>
      <c r="C106" s="9" t="s">
        <v>87</v>
      </c>
      <c r="D106" s="9" t="s">
        <v>1023</v>
      </c>
      <c r="E106" s="9" t="s">
        <v>1024</v>
      </c>
    </row>
    <row r="107" spans="1:5" x14ac:dyDescent="0.25">
      <c r="A107" s="9" t="s">
        <v>766</v>
      </c>
      <c r="B107" s="9" t="s">
        <v>1025</v>
      </c>
      <c r="C107" s="9" t="s">
        <v>88</v>
      </c>
      <c r="D107" s="9" t="s">
        <v>1026</v>
      </c>
      <c r="E107" s="9" t="s">
        <v>1027</v>
      </c>
    </row>
    <row r="108" spans="1:5" x14ac:dyDescent="0.25">
      <c r="A108" s="9" t="s">
        <v>766</v>
      </c>
      <c r="B108" s="9" t="s">
        <v>1028</v>
      </c>
      <c r="C108" s="9" t="s">
        <v>89</v>
      </c>
      <c r="D108" s="9" t="s">
        <v>1029</v>
      </c>
      <c r="E108" s="9" t="s">
        <v>1030</v>
      </c>
    </row>
    <row r="109" spans="1:5" x14ac:dyDescent="0.25">
      <c r="A109" s="9" t="s">
        <v>766</v>
      </c>
      <c r="B109" s="9" t="s">
        <v>1031</v>
      </c>
      <c r="C109" s="9" t="s">
        <v>90</v>
      </c>
      <c r="D109" s="9" t="s">
        <v>1032</v>
      </c>
      <c r="E109" s="9" t="s">
        <v>1033</v>
      </c>
    </row>
    <row r="110" spans="1:5" x14ac:dyDescent="0.25">
      <c r="A110" s="9" t="s">
        <v>766</v>
      </c>
      <c r="B110" s="9" t="s">
        <v>1034</v>
      </c>
      <c r="C110" s="9" t="s">
        <v>91</v>
      </c>
      <c r="D110" s="9" t="s">
        <v>1035</v>
      </c>
      <c r="E110" s="9" t="s">
        <v>1036</v>
      </c>
    </row>
    <row r="111" spans="1:5" x14ac:dyDescent="0.25">
      <c r="A111" s="9" t="s">
        <v>766</v>
      </c>
      <c r="B111" s="9" t="s">
        <v>1037</v>
      </c>
      <c r="C111" s="9" t="s">
        <v>503</v>
      </c>
      <c r="D111" s="9" t="s">
        <v>1038</v>
      </c>
      <c r="E111" s="9" t="s">
        <v>1039</v>
      </c>
    </row>
    <row r="112" spans="1:5" x14ac:dyDescent="0.25">
      <c r="A112" s="9" t="s">
        <v>766</v>
      </c>
      <c r="B112" s="9" t="s">
        <v>1040</v>
      </c>
      <c r="C112" s="9" t="s">
        <v>92</v>
      </c>
      <c r="D112" s="9" t="s">
        <v>1041</v>
      </c>
      <c r="E112" s="9" t="s">
        <v>1042</v>
      </c>
    </row>
    <row r="113" spans="1:5" x14ac:dyDescent="0.25">
      <c r="A113" s="9" t="s">
        <v>766</v>
      </c>
      <c r="B113" s="9" t="s">
        <v>1043</v>
      </c>
      <c r="C113" s="9" t="s">
        <v>93</v>
      </c>
      <c r="D113" s="9" t="s">
        <v>1044</v>
      </c>
      <c r="E113" s="9" t="s">
        <v>1045</v>
      </c>
    </row>
    <row r="114" spans="1:5" x14ac:dyDescent="0.25">
      <c r="A114" s="9" t="s">
        <v>766</v>
      </c>
      <c r="B114" s="9" t="s">
        <v>1046</v>
      </c>
      <c r="C114" s="9" t="s">
        <v>94</v>
      </c>
      <c r="D114" s="9" t="s">
        <v>1047</v>
      </c>
      <c r="E114" s="9" t="s">
        <v>1048</v>
      </c>
    </row>
    <row r="115" spans="1:5" x14ac:dyDescent="0.25">
      <c r="A115" s="9" t="s">
        <v>766</v>
      </c>
      <c r="B115" s="9" t="s">
        <v>1049</v>
      </c>
      <c r="C115" s="9" t="s">
        <v>95</v>
      </c>
      <c r="D115" s="9" t="s">
        <v>1050</v>
      </c>
      <c r="E115" s="9" t="s">
        <v>1051</v>
      </c>
    </row>
    <row r="116" spans="1:5" x14ac:dyDescent="0.25">
      <c r="A116" s="9" t="s">
        <v>766</v>
      </c>
      <c r="B116" s="9" t="s">
        <v>1052</v>
      </c>
      <c r="C116" s="9" t="s">
        <v>677</v>
      </c>
      <c r="D116" s="9" t="s">
        <v>1053</v>
      </c>
      <c r="E116" s="9" t="s">
        <v>1054</v>
      </c>
    </row>
    <row r="117" spans="1:5" x14ac:dyDescent="0.25">
      <c r="B117" s="9" t="s">
        <v>1055</v>
      </c>
      <c r="C117" s="9" t="s">
        <v>96</v>
      </c>
    </row>
    <row r="118" spans="1:5" x14ac:dyDescent="0.25">
      <c r="B118" s="9" t="s">
        <v>1056</v>
      </c>
      <c r="C118" s="9" t="s">
        <v>97</v>
      </c>
    </row>
    <row r="119" spans="1:5" x14ac:dyDescent="0.25">
      <c r="A119" s="9" t="s">
        <v>766</v>
      </c>
      <c r="B119" s="9" t="s">
        <v>1057</v>
      </c>
      <c r="C119" s="9" t="s">
        <v>98</v>
      </c>
      <c r="D119" s="9" t="s">
        <v>1058</v>
      </c>
      <c r="E119" s="9" t="s">
        <v>1059</v>
      </c>
    </row>
    <row r="120" spans="1:5" x14ac:dyDescent="0.25">
      <c r="A120" s="9" t="s">
        <v>766</v>
      </c>
      <c r="B120" s="9" t="s">
        <v>1060</v>
      </c>
      <c r="C120" s="9" t="s">
        <v>99</v>
      </c>
      <c r="D120" s="9" t="s">
        <v>1061</v>
      </c>
      <c r="E120" s="9" t="s">
        <v>1062</v>
      </c>
    </row>
    <row r="121" spans="1:5" x14ac:dyDescent="0.25">
      <c r="A121" s="9" t="s">
        <v>766</v>
      </c>
      <c r="B121" s="9" t="s">
        <v>1063</v>
      </c>
      <c r="C121" s="9" t="s">
        <v>100</v>
      </c>
      <c r="D121" s="9" t="s">
        <v>1064</v>
      </c>
      <c r="E121" s="9" t="s">
        <v>1065</v>
      </c>
    </row>
    <row r="122" spans="1:5" x14ac:dyDescent="0.25">
      <c r="A122" s="9" t="s">
        <v>766</v>
      </c>
      <c r="B122" s="9" t="s">
        <v>1066</v>
      </c>
      <c r="C122" s="9" t="s">
        <v>101</v>
      </c>
      <c r="D122" s="9" t="s">
        <v>1067</v>
      </c>
      <c r="E122" s="9" t="s">
        <v>1068</v>
      </c>
    </row>
    <row r="123" spans="1:5" x14ac:dyDescent="0.25">
      <c r="A123" s="9" t="s">
        <v>766</v>
      </c>
      <c r="B123" s="9" t="s">
        <v>1069</v>
      </c>
      <c r="C123" s="9" t="s">
        <v>102</v>
      </c>
      <c r="D123" s="9" t="s">
        <v>1070</v>
      </c>
      <c r="E123" s="9" t="s">
        <v>1071</v>
      </c>
    </row>
    <row r="124" spans="1:5" x14ac:dyDescent="0.25">
      <c r="A124" s="9" t="s">
        <v>766</v>
      </c>
      <c r="B124" s="9" t="s">
        <v>1072</v>
      </c>
      <c r="C124" s="9" t="s">
        <v>103</v>
      </c>
      <c r="D124" s="9" t="s">
        <v>1073</v>
      </c>
      <c r="E124" s="9" t="s">
        <v>1074</v>
      </c>
    </row>
    <row r="125" spans="1:5" x14ac:dyDescent="0.25">
      <c r="A125" s="9" t="s">
        <v>766</v>
      </c>
      <c r="B125" s="9" t="s">
        <v>1075</v>
      </c>
      <c r="C125" s="9" t="s">
        <v>504</v>
      </c>
      <c r="D125" s="9" t="s">
        <v>1076</v>
      </c>
      <c r="E125" s="9" t="s">
        <v>1077</v>
      </c>
    </row>
    <row r="126" spans="1:5" x14ac:dyDescent="0.25">
      <c r="A126" s="9" t="s">
        <v>766</v>
      </c>
      <c r="B126" s="9" t="s">
        <v>1078</v>
      </c>
      <c r="C126" s="9" t="s">
        <v>104</v>
      </c>
      <c r="D126" s="9" t="s">
        <v>1079</v>
      </c>
      <c r="E126" s="9" t="s">
        <v>1080</v>
      </c>
    </row>
    <row r="127" spans="1:5" x14ac:dyDescent="0.25">
      <c r="B127" s="9" t="s">
        <v>1081</v>
      </c>
      <c r="C127" s="9" t="s">
        <v>105</v>
      </c>
    </row>
    <row r="128" spans="1:5" x14ac:dyDescent="0.25">
      <c r="B128" s="9" t="s">
        <v>1082</v>
      </c>
      <c r="C128" s="9" t="s">
        <v>106</v>
      </c>
    </row>
    <row r="129" spans="1:9" x14ac:dyDescent="0.25">
      <c r="A129" s="9" t="s">
        <v>766</v>
      </c>
      <c r="B129" s="9" t="s">
        <v>1083</v>
      </c>
      <c r="C129" s="9" t="s">
        <v>107</v>
      </c>
      <c r="D129" s="9" t="s">
        <v>1084</v>
      </c>
      <c r="E129" s="9" t="s">
        <v>1085</v>
      </c>
    </row>
    <row r="130" spans="1:9" x14ac:dyDescent="0.25">
      <c r="A130" s="9" t="s">
        <v>766</v>
      </c>
      <c r="B130" s="9" t="s">
        <v>1086</v>
      </c>
      <c r="C130" s="9" t="s">
        <v>108</v>
      </c>
      <c r="D130" s="9" t="s">
        <v>1087</v>
      </c>
      <c r="E130" s="9" t="s">
        <v>1088</v>
      </c>
    </row>
    <row r="131" spans="1:9" x14ac:dyDescent="0.25">
      <c r="A131" s="9" t="s">
        <v>766</v>
      </c>
      <c r="B131" s="9" t="s">
        <v>1089</v>
      </c>
      <c r="C131" s="9" t="s">
        <v>109</v>
      </c>
      <c r="D131" s="9" t="s">
        <v>1090</v>
      </c>
      <c r="E131" s="9" t="s">
        <v>1091</v>
      </c>
    </row>
    <row r="132" spans="1:9" x14ac:dyDescent="0.25">
      <c r="B132" s="9" t="s">
        <v>1092</v>
      </c>
      <c r="C132" s="9" t="s">
        <v>110</v>
      </c>
    </row>
    <row r="133" spans="1:9" x14ac:dyDescent="0.25">
      <c r="B133" s="9" t="s">
        <v>1093</v>
      </c>
      <c r="C133" s="9" t="s">
        <v>111</v>
      </c>
    </row>
    <row r="134" spans="1:9" x14ac:dyDescent="0.25">
      <c r="A134" s="9" t="s">
        <v>766</v>
      </c>
      <c r="B134" s="9" t="s">
        <v>1094</v>
      </c>
      <c r="C134" s="9" t="s">
        <v>112</v>
      </c>
      <c r="D134" s="9" t="s">
        <v>1095</v>
      </c>
      <c r="E134" s="9" t="s">
        <v>1096</v>
      </c>
    </row>
    <row r="135" spans="1:9" x14ac:dyDescent="0.25">
      <c r="B135" s="9" t="s">
        <v>1097</v>
      </c>
      <c r="C135" s="9" t="s">
        <v>113</v>
      </c>
    </row>
    <row r="136" spans="1:9" x14ac:dyDescent="0.25">
      <c r="B136" s="9" t="s">
        <v>1098</v>
      </c>
      <c r="C136" s="9" t="s">
        <v>114</v>
      </c>
    </row>
    <row r="137" spans="1:9" x14ac:dyDescent="0.25">
      <c r="A137" s="9" t="s">
        <v>767</v>
      </c>
      <c r="B137" s="9" t="s">
        <v>1099</v>
      </c>
      <c r="C137" s="9" t="s">
        <v>505</v>
      </c>
      <c r="D137" s="9" t="s">
        <v>1100</v>
      </c>
      <c r="E137" s="9" t="s">
        <v>1101</v>
      </c>
      <c r="F137" s="9" t="s">
        <v>1102</v>
      </c>
      <c r="G137" s="9" t="s">
        <v>757</v>
      </c>
      <c r="H137" s="9" t="s">
        <v>1103</v>
      </c>
      <c r="I137" s="9" t="s">
        <v>755</v>
      </c>
    </row>
    <row r="138" spans="1:9" x14ac:dyDescent="0.25">
      <c r="A138" s="9" t="s">
        <v>767</v>
      </c>
      <c r="B138" s="9" t="s">
        <v>1104</v>
      </c>
      <c r="C138" s="9" t="s">
        <v>506</v>
      </c>
      <c r="D138" s="9" t="s">
        <v>1105</v>
      </c>
      <c r="E138" s="9" t="s">
        <v>1106</v>
      </c>
    </row>
    <row r="139" spans="1:9" x14ac:dyDescent="0.25">
      <c r="B139" s="9" t="s">
        <v>1107</v>
      </c>
      <c r="C139" s="9" t="s">
        <v>115</v>
      </c>
    </row>
    <row r="140" spans="1:9" x14ac:dyDescent="0.25">
      <c r="B140" s="9" t="s">
        <v>1108</v>
      </c>
      <c r="C140" s="9" t="s">
        <v>116</v>
      </c>
    </row>
    <row r="141" spans="1:9" x14ac:dyDescent="0.25">
      <c r="A141" s="9" t="s">
        <v>767</v>
      </c>
      <c r="B141" s="9" t="s">
        <v>1109</v>
      </c>
      <c r="C141" s="9" t="s">
        <v>117</v>
      </c>
      <c r="D141" s="9" t="s">
        <v>1110</v>
      </c>
      <c r="E141" s="9" t="s">
        <v>1111</v>
      </c>
    </row>
    <row r="142" spans="1:9" x14ac:dyDescent="0.25">
      <c r="A142" s="9" t="s">
        <v>767</v>
      </c>
      <c r="B142" s="9" t="s">
        <v>1112</v>
      </c>
      <c r="C142" s="9" t="s">
        <v>118</v>
      </c>
      <c r="D142" s="9" t="s">
        <v>1113</v>
      </c>
      <c r="E142" s="9" t="s">
        <v>1114</v>
      </c>
    </row>
    <row r="143" spans="1:9" x14ac:dyDescent="0.25">
      <c r="A143" s="9" t="s">
        <v>767</v>
      </c>
      <c r="B143" s="9" t="s">
        <v>1115</v>
      </c>
      <c r="C143" s="9" t="s">
        <v>119</v>
      </c>
      <c r="D143" s="9" t="s">
        <v>1116</v>
      </c>
      <c r="E143" s="9" t="s">
        <v>1117</v>
      </c>
    </row>
    <row r="144" spans="1:9" x14ac:dyDescent="0.25">
      <c r="A144" s="9" t="s">
        <v>767</v>
      </c>
      <c r="B144" s="9" t="s">
        <v>1118</v>
      </c>
      <c r="C144" s="9" t="s">
        <v>120</v>
      </c>
      <c r="D144" s="9" t="s">
        <v>1119</v>
      </c>
      <c r="E144" s="9" t="s">
        <v>1120</v>
      </c>
    </row>
    <row r="145" spans="1:7" x14ac:dyDescent="0.25">
      <c r="A145" s="9" t="s">
        <v>767</v>
      </c>
      <c r="B145" s="9" t="s">
        <v>1121</v>
      </c>
      <c r="C145" s="9" t="s">
        <v>121</v>
      </c>
      <c r="D145" s="9" t="s">
        <v>1122</v>
      </c>
      <c r="E145" s="9" t="s">
        <v>1123</v>
      </c>
    </row>
    <row r="146" spans="1:7" x14ac:dyDescent="0.25">
      <c r="A146" s="9" t="s">
        <v>767</v>
      </c>
      <c r="B146" s="9" t="s">
        <v>1124</v>
      </c>
      <c r="C146" s="9" t="s">
        <v>122</v>
      </c>
      <c r="D146" s="9" t="s">
        <v>1125</v>
      </c>
      <c r="E146" s="9" t="s">
        <v>1126</v>
      </c>
    </row>
    <row r="147" spans="1:7" x14ac:dyDescent="0.25">
      <c r="A147" s="9" t="s">
        <v>767</v>
      </c>
      <c r="B147" s="9" t="s">
        <v>1127</v>
      </c>
      <c r="C147" s="9" t="s">
        <v>123</v>
      </c>
      <c r="D147" s="9" t="s">
        <v>1128</v>
      </c>
      <c r="E147" s="9" t="s">
        <v>1129</v>
      </c>
    </row>
    <row r="148" spans="1:7" x14ac:dyDescent="0.25">
      <c r="A148" s="9" t="s">
        <v>767</v>
      </c>
      <c r="B148" s="9" t="s">
        <v>1130</v>
      </c>
      <c r="C148" s="9" t="s">
        <v>124</v>
      </c>
      <c r="D148" s="9" t="s">
        <v>1131</v>
      </c>
      <c r="E148" s="9" t="s">
        <v>1132</v>
      </c>
    </row>
    <row r="149" spans="1:7" x14ac:dyDescent="0.25">
      <c r="A149" s="9" t="s">
        <v>767</v>
      </c>
      <c r="B149" s="9" t="s">
        <v>1133</v>
      </c>
      <c r="C149" s="9" t="s">
        <v>125</v>
      </c>
      <c r="D149" s="9" t="s">
        <v>1134</v>
      </c>
      <c r="E149" s="9" t="s">
        <v>1135</v>
      </c>
    </row>
    <row r="150" spans="1:7" x14ac:dyDescent="0.25">
      <c r="A150" s="9" t="s">
        <v>767</v>
      </c>
      <c r="B150" s="9" t="s">
        <v>1136</v>
      </c>
      <c r="C150" s="9" t="s">
        <v>126</v>
      </c>
      <c r="D150" s="9" t="s">
        <v>1137</v>
      </c>
      <c r="E150" s="9" t="s">
        <v>1138</v>
      </c>
    </row>
    <row r="151" spans="1:7" x14ac:dyDescent="0.25">
      <c r="A151" s="9" t="s">
        <v>767</v>
      </c>
      <c r="B151" s="9" t="s">
        <v>1139</v>
      </c>
      <c r="C151" s="9" t="s">
        <v>127</v>
      </c>
      <c r="D151" s="9" t="s">
        <v>1140</v>
      </c>
      <c r="E151" s="9" t="s">
        <v>1141</v>
      </c>
    </row>
    <row r="152" spans="1:7" x14ac:dyDescent="0.25">
      <c r="A152" s="9" t="s">
        <v>767</v>
      </c>
      <c r="B152" s="9" t="s">
        <v>1142</v>
      </c>
      <c r="C152" s="9" t="s">
        <v>128</v>
      </c>
      <c r="D152" s="9" t="s">
        <v>1143</v>
      </c>
      <c r="E152" s="9" t="s">
        <v>1144</v>
      </c>
    </row>
    <row r="153" spans="1:7" x14ac:dyDescent="0.25">
      <c r="B153" s="9" t="s">
        <v>1145</v>
      </c>
      <c r="C153" s="9" t="s">
        <v>129</v>
      </c>
    </row>
    <row r="154" spans="1:7" x14ac:dyDescent="0.25">
      <c r="B154" s="9" t="s">
        <v>750</v>
      </c>
      <c r="C154" s="9" t="s">
        <v>657</v>
      </c>
    </row>
    <row r="155" spans="1:7" x14ac:dyDescent="0.25">
      <c r="A155" s="9" t="s">
        <v>767</v>
      </c>
      <c r="B155" s="9" t="s">
        <v>1146</v>
      </c>
      <c r="C155" s="9" t="s">
        <v>659</v>
      </c>
      <c r="E155" s="9" t="s">
        <v>1147</v>
      </c>
    </row>
    <row r="156" spans="1:7" x14ac:dyDescent="0.25">
      <c r="A156" s="9" t="s">
        <v>767</v>
      </c>
      <c r="B156" s="9" t="s">
        <v>1148</v>
      </c>
      <c r="C156" s="9" t="s">
        <v>660</v>
      </c>
      <c r="E156" s="9" t="s">
        <v>1149</v>
      </c>
    </row>
    <row r="157" spans="1:7" x14ac:dyDescent="0.25">
      <c r="B157" s="9" t="s">
        <v>1150</v>
      </c>
      <c r="C157" s="9" t="s">
        <v>658</v>
      </c>
    </row>
    <row r="158" spans="1:7" x14ac:dyDescent="0.25">
      <c r="B158" s="9" t="s">
        <v>1151</v>
      </c>
      <c r="C158" s="9" t="s">
        <v>116</v>
      </c>
    </row>
    <row r="159" spans="1:7" ht="66" x14ac:dyDescent="0.25">
      <c r="B159" s="9" t="s">
        <v>1152</v>
      </c>
      <c r="C159" s="9" t="s">
        <v>130</v>
      </c>
      <c r="D159" s="9" t="s">
        <v>1153</v>
      </c>
      <c r="E159" s="9" t="s">
        <v>1154</v>
      </c>
      <c r="F159" s="10" t="s">
        <v>1155</v>
      </c>
      <c r="G159" s="9" t="s">
        <v>758</v>
      </c>
    </row>
    <row r="160" spans="1:7" x14ac:dyDescent="0.25">
      <c r="B160" s="9" t="s">
        <v>1156</v>
      </c>
      <c r="C160" s="9" t="s">
        <v>507</v>
      </c>
      <c r="D160" s="9" t="s">
        <v>1157</v>
      </c>
      <c r="E160" s="9" t="s">
        <v>1158</v>
      </c>
    </row>
    <row r="161" spans="2:8" x14ac:dyDescent="0.25">
      <c r="B161" s="9" t="s">
        <v>1159</v>
      </c>
      <c r="C161" s="9" t="s">
        <v>129</v>
      </c>
    </row>
    <row r="162" spans="2:8" x14ac:dyDescent="0.25">
      <c r="B162" s="9" t="s">
        <v>1160</v>
      </c>
      <c r="C162" s="9" t="s">
        <v>116</v>
      </c>
    </row>
    <row r="163" spans="2:8" x14ac:dyDescent="0.25">
      <c r="B163" s="9" t="s">
        <v>1161</v>
      </c>
      <c r="C163" s="9" t="s">
        <v>131</v>
      </c>
      <c r="D163" s="9" t="s">
        <v>1162</v>
      </c>
      <c r="E163" s="9" t="s">
        <v>1163</v>
      </c>
      <c r="F163" s="9" t="s">
        <v>770</v>
      </c>
      <c r="G163" s="9" t="s">
        <v>760</v>
      </c>
    </row>
    <row r="164" spans="2:8" x14ac:dyDescent="0.25">
      <c r="B164" s="9" t="s">
        <v>1164</v>
      </c>
      <c r="C164" s="9" t="s">
        <v>132</v>
      </c>
      <c r="D164" s="9" t="s">
        <v>1165</v>
      </c>
      <c r="E164" s="9" t="s">
        <v>1166</v>
      </c>
    </row>
    <row r="165" spans="2:8" ht="409.6" x14ac:dyDescent="0.25">
      <c r="B165" s="9" t="s">
        <v>1167</v>
      </c>
      <c r="C165" s="9" t="s">
        <v>133</v>
      </c>
      <c r="D165" s="9" t="s">
        <v>1168</v>
      </c>
      <c r="E165" s="9" t="s">
        <v>1169</v>
      </c>
      <c r="F165" s="9" t="s">
        <v>1170</v>
      </c>
      <c r="G165" s="10" t="s">
        <v>762</v>
      </c>
      <c r="H165" s="9" t="s">
        <v>761</v>
      </c>
    </row>
    <row r="166" spans="2:8" x14ac:dyDescent="0.25">
      <c r="B166" s="9" t="s">
        <v>1171</v>
      </c>
      <c r="C166" s="9" t="s">
        <v>678</v>
      </c>
      <c r="D166" s="9" t="s">
        <v>1172</v>
      </c>
      <c r="E166" s="9" t="s">
        <v>1173</v>
      </c>
    </row>
    <row r="167" spans="2:8" x14ac:dyDescent="0.25">
      <c r="B167" s="9" t="s">
        <v>1174</v>
      </c>
      <c r="C167" s="9" t="s">
        <v>134</v>
      </c>
      <c r="D167" s="9" t="s">
        <v>1175</v>
      </c>
      <c r="E167" s="9" t="s">
        <v>1176</v>
      </c>
    </row>
    <row r="168" spans="2:8" x14ac:dyDescent="0.25">
      <c r="B168" s="9" t="s">
        <v>1177</v>
      </c>
      <c r="C168" s="9" t="s">
        <v>135</v>
      </c>
      <c r="D168" s="9" t="s">
        <v>1178</v>
      </c>
      <c r="E168" s="9" t="s">
        <v>1179</v>
      </c>
    </row>
    <row r="169" spans="2:8" x14ac:dyDescent="0.25">
      <c r="B169" s="9" t="s">
        <v>1180</v>
      </c>
      <c r="C169" s="9" t="s">
        <v>136</v>
      </c>
      <c r="D169" s="9" t="s">
        <v>1181</v>
      </c>
      <c r="E169" s="9" t="s">
        <v>1182</v>
      </c>
    </row>
    <row r="170" spans="2:8" x14ac:dyDescent="0.25">
      <c r="B170" s="9" t="s">
        <v>1183</v>
      </c>
      <c r="C170" s="9" t="s">
        <v>137</v>
      </c>
      <c r="D170" s="9" t="s">
        <v>1184</v>
      </c>
      <c r="E170" s="9" t="s">
        <v>1185</v>
      </c>
    </row>
    <row r="171" spans="2:8" x14ac:dyDescent="0.25">
      <c r="B171" s="9" t="s">
        <v>1186</v>
      </c>
      <c r="C171" s="9" t="s">
        <v>138</v>
      </c>
      <c r="D171" s="9" t="s">
        <v>1187</v>
      </c>
      <c r="E171" s="9" t="s">
        <v>1188</v>
      </c>
    </row>
    <row r="172" spans="2:8" x14ac:dyDescent="0.25">
      <c r="B172" s="9" t="s">
        <v>1189</v>
      </c>
      <c r="C172" s="9" t="s">
        <v>139</v>
      </c>
      <c r="D172" s="9" t="s">
        <v>1190</v>
      </c>
      <c r="E172" s="9" t="s">
        <v>1191</v>
      </c>
    </row>
    <row r="173" spans="2:8" x14ac:dyDescent="0.25">
      <c r="B173" s="9" t="s">
        <v>1192</v>
      </c>
      <c r="C173" s="9" t="s">
        <v>140</v>
      </c>
      <c r="D173" s="9" t="s">
        <v>1193</v>
      </c>
      <c r="E173" s="9" t="s">
        <v>1194</v>
      </c>
    </row>
    <row r="174" spans="2:8" x14ac:dyDescent="0.25">
      <c r="B174" s="9" t="s">
        <v>1195</v>
      </c>
      <c r="C174" s="9" t="s">
        <v>141</v>
      </c>
      <c r="D174" s="9" t="s">
        <v>1196</v>
      </c>
      <c r="E174" s="9" t="s">
        <v>1197</v>
      </c>
    </row>
    <row r="175" spans="2:8" x14ac:dyDescent="0.25">
      <c r="B175" s="9" t="s">
        <v>1198</v>
      </c>
      <c r="C175" s="9" t="s">
        <v>142</v>
      </c>
      <c r="D175" s="9" t="s">
        <v>1199</v>
      </c>
      <c r="E175" s="9" t="s">
        <v>1200</v>
      </c>
    </row>
    <row r="176" spans="2:8" x14ac:dyDescent="0.25">
      <c r="B176" s="9" t="s">
        <v>1201</v>
      </c>
      <c r="C176" s="9" t="s">
        <v>508</v>
      </c>
      <c r="D176" s="9" t="s">
        <v>1202</v>
      </c>
      <c r="E176" s="9" t="s">
        <v>1203</v>
      </c>
    </row>
    <row r="177" spans="2:5" x14ac:dyDescent="0.25">
      <c r="B177" s="9" t="s">
        <v>1204</v>
      </c>
      <c r="C177" s="9" t="s">
        <v>143</v>
      </c>
      <c r="D177" s="9" t="s">
        <v>1205</v>
      </c>
      <c r="E177" s="9" t="s">
        <v>1206</v>
      </c>
    </row>
    <row r="178" spans="2:5" x14ac:dyDescent="0.25">
      <c r="B178" s="9" t="s">
        <v>1207</v>
      </c>
      <c r="C178" s="9" t="s">
        <v>144</v>
      </c>
      <c r="D178" s="9" t="s">
        <v>1208</v>
      </c>
      <c r="E178" s="9" t="s">
        <v>1209</v>
      </c>
    </row>
    <row r="179" spans="2:5" x14ac:dyDescent="0.25">
      <c r="B179" s="9" t="s">
        <v>1210</v>
      </c>
      <c r="C179" s="9" t="s">
        <v>145</v>
      </c>
      <c r="D179" s="9" t="s">
        <v>1211</v>
      </c>
      <c r="E179" s="9" t="s">
        <v>1212</v>
      </c>
    </row>
    <row r="180" spans="2:5" x14ac:dyDescent="0.25">
      <c r="B180" s="9" t="s">
        <v>1213</v>
      </c>
      <c r="C180" s="9" t="s">
        <v>146</v>
      </c>
      <c r="D180" s="9" t="s">
        <v>1214</v>
      </c>
      <c r="E180" s="9" t="s">
        <v>1215</v>
      </c>
    </row>
    <row r="181" spans="2:5" x14ac:dyDescent="0.25">
      <c r="B181" s="9" t="s">
        <v>1216</v>
      </c>
      <c r="C181" s="9" t="s">
        <v>147</v>
      </c>
      <c r="D181" s="9" t="s">
        <v>1217</v>
      </c>
      <c r="E181" s="9" t="s">
        <v>1218</v>
      </c>
    </row>
    <row r="182" spans="2:5" x14ac:dyDescent="0.25">
      <c r="B182" s="9" t="s">
        <v>1219</v>
      </c>
      <c r="C182" s="9" t="s">
        <v>148</v>
      </c>
      <c r="D182" s="9" t="s">
        <v>1220</v>
      </c>
      <c r="E182" s="9" t="s">
        <v>1221</v>
      </c>
    </row>
    <row r="183" spans="2:5" x14ac:dyDescent="0.25">
      <c r="B183" s="9" t="s">
        <v>1222</v>
      </c>
      <c r="C183" s="9" t="s">
        <v>509</v>
      </c>
      <c r="D183" s="9" t="s">
        <v>1223</v>
      </c>
      <c r="E183" s="9" t="s">
        <v>1224</v>
      </c>
    </row>
    <row r="184" spans="2:5" x14ac:dyDescent="0.25">
      <c r="B184" s="9" t="s">
        <v>1225</v>
      </c>
      <c r="C184" s="9" t="s">
        <v>149</v>
      </c>
      <c r="D184" s="9" t="s">
        <v>1226</v>
      </c>
      <c r="E184" s="9" t="s">
        <v>1227</v>
      </c>
    </row>
    <row r="185" spans="2:5" x14ac:dyDescent="0.25">
      <c r="B185" s="9" t="s">
        <v>1228</v>
      </c>
      <c r="C185" s="9" t="s">
        <v>510</v>
      </c>
      <c r="D185" s="9" t="s">
        <v>1229</v>
      </c>
      <c r="E185" s="9" t="s">
        <v>1230</v>
      </c>
    </row>
    <row r="186" spans="2:5" x14ac:dyDescent="0.25">
      <c r="B186" s="9" t="s">
        <v>1231</v>
      </c>
      <c r="C186" s="9" t="s">
        <v>511</v>
      </c>
      <c r="D186" s="9" t="s">
        <v>1232</v>
      </c>
      <c r="E186" s="9" t="s">
        <v>1233</v>
      </c>
    </row>
    <row r="187" spans="2:5" x14ac:dyDescent="0.25">
      <c r="B187" s="9" t="s">
        <v>1234</v>
      </c>
      <c r="C187" s="9" t="s">
        <v>150</v>
      </c>
      <c r="D187" s="9" t="s">
        <v>1235</v>
      </c>
      <c r="E187" s="9" t="s">
        <v>1236</v>
      </c>
    </row>
    <row r="188" spans="2:5" x14ac:dyDescent="0.25">
      <c r="B188" s="9" t="s">
        <v>1237</v>
      </c>
      <c r="C188" s="9" t="s">
        <v>231</v>
      </c>
      <c r="D188" s="9" t="s">
        <v>1238</v>
      </c>
      <c r="E188" s="9" t="s">
        <v>1239</v>
      </c>
    </row>
    <row r="189" spans="2:5" x14ac:dyDescent="0.25">
      <c r="B189" s="9" t="s">
        <v>1240</v>
      </c>
      <c r="C189" s="9" t="s">
        <v>151</v>
      </c>
      <c r="D189" s="9" t="s">
        <v>1241</v>
      </c>
      <c r="E189" s="9" t="s">
        <v>1242</v>
      </c>
    </row>
    <row r="190" spans="2:5" x14ac:dyDescent="0.25">
      <c r="B190" s="9" t="s">
        <v>1243</v>
      </c>
      <c r="C190" s="9" t="s">
        <v>679</v>
      </c>
      <c r="D190" s="9" t="s">
        <v>1244</v>
      </c>
      <c r="E190" s="9" t="s">
        <v>1245</v>
      </c>
    </row>
    <row r="191" spans="2:5" x14ac:dyDescent="0.25">
      <c r="B191" s="9" t="s">
        <v>1246</v>
      </c>
      <c r="C191" s="9" t="s">
        <v>680</v>
      </c>
      <c r="D191" s="9" t="s">
        <v>1247</v>
      </c>
      <c r="E191" s="9" t="s">
        <v>1248</v>
      </c>
    </row>
    <row r="192" spans="2:5" x14ac:dyDescent="0.25">
      <c r="B192" s="9" t="s">
        <v>1249</v>
      </c>
      <c r="C192" s="9" t="s">
        <v>681</v>
      </c>
      <c r="E192" s="9" t="s">
        <v>1250</v>
      </c>
    </row>
    <row r="193" spans="2:5" x14ac:dyDescent="0.25">
      <c r="B193" s="9" t="s">
        <v>1251</v>
      </c>
      <c r="C193" s="9" t="s">
        <v>682</v>
      </c>
      <c r="E193" s="9" t="s">
        <v>1252</v>
      </c>
    </row>
    <row r="194" spans="2:5" x14ac:dyDescent="0.25">
      <c r="B194" s="9" t="s">
        <v>1253</v>
      </c>
      <c r="C194" s="9" t="s">
        <v>683</v>
      </c>
      <c r="E194" s="9" t="s">
        <v>1254</v>
      </c>
    </row>
    <row r="195" spans="2:5" x14ac:dyDescent="0.25">
      <c r="B195" s="9" t="s">
        <v>1255</v>
      </c>
      <c r="C195" s="9" t="s">
        <v>684</v>
      </c>
      <c r="E195" s="9" t="s">
        <v>1256</v>
      </c>
    </row>
    <row r="196" spans="2:5" x14ac:dyDescent="0.25">
      <c r="B196" s="9" t="s">
        <v>1257</v>
      </c>
      <c r="C196" s="9" t="s">
        <v>129</v>
      </c>
    </row>
    <row r="197" spans="2:5" x14ac:dyDescent="0.25">
      <c r="B197" s="9" t="s">
        <v>1258</v>
      </c>
      <c r="C197" s="9" t="s">
        <v>152</v>
      </c>
    </row>
    <row r="198" spans="2:5" x14ac:dyDescent="0.25">
      <c r="B198" s="9" t="s">
        <v>1259</v>
      </c>
      <c r="C198" s="9" t="s">
        <v>153</v>
      </c>
      <c r="D198" s="9" t="s">
        <v>1260</v>
      </c>
      <c r="E198" s="9" t="s">
        <v>1261</v>
      </c>
    </row>
    <row r="199" spans="2:5" x14ac:dyDescent="0.25">
      <c r="B199" s="9" t="s">
        <v>1262</v>
      </c>
      <c r="C199" s="9" t="s">
        <v>154</v>
      </c>
      <c r="D199" s="9" t="s">
        <v>1263</v>
      </c>
      <c r="E199" s="9" t="s">
        <v>1264</v>
      </c>
    </row>
    <row r="200" spans="2:5" x14ac:dyDescent="0.25">
      <c r="B200" s="9" t="s">
        <v>1265</v>
      </c>
      <c r="C200" s="9" t="s">
        <v>155</v>
      </c>
      <c r="D200" s="9" t="s">
        <v>1266</v>
      </c>
      <c r="E200" s="9" t="s">
        <v>1267</v>
      </c>
    </row>
    <row r="201" spans="2:5" x14ac:dyDescent="0.25">
      <c r="B201" s="9" t="s">
        <v>1268</v>
      </c>
      <c r="C201" s="9" t="s">
        <v>156</v>
      </c>
      <c r="D201" s="9" t="s">
        <v>1269</v>
      </c>
      <c r="E201" s="9" t="s">
        <v>1270</v>
      </c>
    </row>
    <row r="202" spans="2:5" x14ac:dyDescent="0.25">
      <c r="B202" s="9" t="s">
        <v>1271</v>
      </c>
      <c r="C202" s="9" t="s">
        <v>157</v>
      </c>
    </row>
    <row r="203" spans="2:5" x14ac:dyDescent="0.25">
      <c r="B203" s="9" t="s">
        <v>1272</v>
      </c>
      <c r="C203" s="9" t="s">
        <v>158</v>
      </c>
    </row>
    <row r="204" spans="2:5" x14ac:dyDescent="0.25">
      <c r="B204" s="9" t="s">
        <v>1273</v>
      </c>
      <c r="C204" s="9" t="s">
        <v>512</v>
      </c>
      <c r="D204" s="9" t="s">
        <v>1274</v>
      </c>
      <c r="E204" s="9" t="s">
        <v>1275</v>
      </c>
    </row>
    <row r="205" spans="2:5" x14ac:dyDescent="0.25">
      <c r="B205" s="9" t="s">
        <v>1276</v>
      </c>
      <c r="C205" s="9" t="s">
        <v>159</v>
      </c>
      <c r="D205" s="9" t="s">
        <v>1277</v>
      </c>
      <c r="E205" s="9" t="s">
        <v>1278</v>
      </c>
    </row>
    <row r="206" spans="2:5" x14ac:dyDescent="0.25">
      <c r="B206" s="9" t="s">
        <v>1279</v>
      </c>
      <c r="C206" s="9" t="s">
        <v>513</v>
      </c>
      <c r="D206" s="9" t="s">
        <v>1280</v>
      </c>
      <c r="E206" s="9" t="s">
        <v>1281</v>
      </c>
    </row>
    <row r="207" spans="2:5" x14ac:dyDescent="0.25">
      <c r="B207" s="9" t="s">
        <v>1282</v>
      </c>
      <c r="C207" s="9" t="s">
        <v>514</v>
      </c>
      <c r="D207" s="9" t="s">
        <v>1283</v>
      </c>
      <c r="E207" s="9" t="s">
        <v>1284</v>
      </c>
    </row>
    <row r="208" spans="2:5" x14ac:dyDescent="0.25">
      <c r="B208" s="9" t="s">
        <v>1285</v>
      </c>
      <c r="C208" s="9" t="s">
        <v>515</v>
      </c>
      <c r="D208" s="9" t="s">
        <v>1286</v>
      </c>
      <c r="E208" s="9" t="s">
        <v>1287</v>
      </c>
    </row>
    <row r="209" spans="2:5" x14ac:dyDescent="0.25">
      <c r="B209" s="9" t="s">
        <v>1288</v>
      </c>
      <c r="C209" s="9" t="s">
        <v>516</v>
      </c>
      <c r="D209" s="9" t="s">
        <v>1289</v>
      </c>
      <c r="E209" s="9" t="s">
        <v>1290</v>
      </c>
    </row>
    <row r="210" spans="2:5" x14ac:dyDescent="0.25">
      <c r="B210" s="9" t="s">
        <v>1291</v>
      </c>
      <c r="C210" s="9" t="s">
        <v>517</v>
      </c>
      <c r="D210" s="9" t="s">
        <v>1292</v>
      </c>
      <c r="E210" s="9" t="s">
        <v>1293</v>
      </c>
    </row>
    <row r="211" spans="2:5" x14ac:dyDescent="0.25">
      <c r="B211" s="9" t="s">
        <v>1294</v>
      </c>
      <c r="C211" s="9" t="s">
        <v>518</v>
      </c>
      <c r="D211" s="9" t="s">
        <v>1295</v>
      </c>
      <c r="E211" s="9" t="s">
        <v>1296</v>
      </c>
    </row>
    <row r="212" spans="2:5" x14ac:dyDescent="0.25">
      <c r="B212" s="9" t="s">
        <v>1297</v>
      </c>
      <c r="C212" s="9" t="s">
        <v>519</v>
      </c>
      <c r="D212" s="9" t="s">
        <v>1298</v>
      </c>
      <c r="E212" s="9" t="s">
        <v>1299</v>
      </c>
    </row>
    <row r="213" spans="2:5" x14ac:dyDescent="0.25">
      <c r="B213" s="9" t="s">
        <v>1300</v>
      </c>
      <c r="C213" s="9" t="s">
        <v>520</v>
      </c>
      <c r="D213" s="9" t="s">
        <v>1301</v>
      </c>
      <c r="E213" s="9" t="s">
        <v>1302</v>
      </c>
    </row>
    <row r="214" spans="2:5" x14ac:dyDescent="0.25">
      <c r="B214" s="9" t="s">
        <v>1303</v>
      </c>
      <c r="C214" s="9" t="s">
        <v>521</v>
      </c>
      <c r="D214" s="9" t="s">
        <v>1304</v>
      </c>
      <c r="E214" s="9" t="s">
        <v>1305</v>
      </c>
    </row>
    <row r="215" spans="2:5" x14ac:dyDescent="0.25">
      <c r="B215" s="9" t="s">
        <v>1306</v>
      </c>
      <c r="C215" s="9" t="s">
        <v>522</v>
      </c>
      <c r="D215" s="9" t="s">
        <v>1307</v>
      </c>
      <c r="E215" s="9" t="s">
        <v>1308</v>
      </c>
    </row>
    <row r="216" spans="2:5" x14ac:dyDescent="0.25">
      <c r="B216" s="9" t="s">
        <v>1309</v>
      </c>
      <c r="C216" s="9" t="s">
        <v>685</v>
      </c>
      <c r="D216" s="9" t="s">
        <v>1310</v>
      </c>
      <c r="E216" s="9" t="s">
        <v>1311</v>
      </c>
    </row>
    <row r="217" spans="2:5" x14ac:dyDescent="0.25">
      <c r="B217" s="9" t="s">
        <v>1312</v>
      </c>
      <c r="C217" s="9" t="s">
        <v>686</v>
      </c>
      <c r="E217" s="9" t="s">
        <v>1313</v>
      </c>
    </row>
    <row r="218" spans="2:5" x14ac:dyDescent="0.25">
      <c r="B218" s="9" t="s">
        <v>1314</v>
      </c>
      <c r="C218" s="9" t="s">
        <v>687</v>
      </c>
      <c r="E218" s="9" t="s">
        <v>1315</v>
      </c>
    </row>
    <row r="219" spans="2:5" x14ac:dyDescent="0.25">
      <c r="B219" s="9" t="s">
        <v>1316</v>
      </c>
      <c r="C219" s="9" t="s">
        <v>160</v>
      </c>
    </row>
    <row r="220" spans="2:5" x14ac:dyDescent="0.25">
      <c r="B220" s="9" t="s">
        <v>1317</v>
      </c>
      <c r="C220" s="9" t="s">
        <v>161</v>
      </c>
    </row>
    <row r="221" spans="2:5" x14ac:dyDescent="0.25">
      <c r="B221" s="9" t="s">
        <v>1318</v>
      </c>
      <c r="C221" s="9" t="s">
        <v>162</v>
      </c>
      <c r="D221" s="9" t="s">
        <v>1319</v>
      </c>
      <c r="E221" s="9" t="s">
        <v>1320</v>
      </c>
    </row>
    <row r="222" spans="2:5" x14ac:dyDescent="0.25">
      <c r="B222" s="9" t="s">
        <v>1321</v>
      </c>
      <c r="C222" s="9" t="s">
        <v>163</v>
      </c>
      <c r="D222" s="9" t="s">
        <v>1322</v>
      </c>
      <c r="E222" s="9" t="s">
        <v>1323</v>
      </c>
    </row>
    <row r="223" spans="2:5" x14ac:dyDescent="0.25">
      <c r="B223" s="9" t="s">
        <v>1324</v>
      </c>
      <c r="C223" s="9" t="s">
        <v>164</v>
      </c>
      <c r="D223" s="9" t="s">
        <v>1325</v>
      </c>
      <c r="E223" s="9" t="s">
        <v>1326</v>
      </c>
    </row>
    <row r="224" spans="2:5" x14ac:dyDescent="0.25">
      <c r="B224" s="9" t="s">
        <v>1327</v>
      </c>
      <c r="C224" s="9" t="s">
        <v>523</v>
      </c>
      <c r="D224" s="9" t="s">
        <v>1328</v>
      </c>
      <c r="E224" s="9" t="s">
        <v>1329</v>
      </c>
    </row>
    <row r="225" spans="2:5" x14ac:dyDescent="0.25">
      <c r="B225" s="9" t="s">
        <v>1330</v>
      </c>
      <c r="C225" s="9" t="s">
        <v>165</v>
      </c>
    </row>
    <row r="226" spans="2:5" x14ac:dyDescent="0.25">
      <c r="B226" s="9" t="s">
        <v>1331</v>
      </c>
      <c r="C226" s="9" t="s">
        <v>166</v>
      </c>
    </row>
    <row r="227" spans="2:5" x14ac:dyDescent="0.25">
      <c r="B227" s="9" t="s">
        <v>1332</v>
      </c>
      <c r="C227" s="9" t="s">
        <v>167</v>
      </c>
      <c r="D227" s="9" t="s">
        <v>1333</v>
      </c>
      <c r="E227" s="9" t="s">
        <v>1334</v>
      </c>
    </row>
    <row r="228" spans="2:5" x14ac:dyDescent="0.25">
      <c r="B228" s="9" t="s">
        <v>1335</v>
      </c>
      <c r="C228" s="9" t="s">
        <v>524</v>
      </c>
      <c r="D228" s="9" t="s">
        <v>1336</v>
      </c>
      <c r="E228" s="9" t="s">
        <v>1337</v>
      </c>
    </row>
    <row r="229" spans="2:5" x14ac:dyDescent="0.25">
      <c r="B229" s="9" t="s">
        <v>1338</v>
      </c>
      <c r="C229" s="9" t="s">
        <v>525</v>
      </c>
      <c r="D229" s="9" t="s">
        <v>1339</v>
      </c>
      <c r="E229" s="9" t="s">
        <v>1340</v>
      </c>
    </row>
    <row r="230" spans="2:5" x14ac:dyDescent="0.25">
      <c r="B230" s="9" t="s">
        <v>1341</v>
      </c>
      <c r="C230" s="9" t="s">
        <v>526</v>
      </c>
      <c r="D230" s="9" t="s">
        <v>1342</v>
      </c>
      <c r="E230" s="9" t="s">
        <v>1343</v>
      </c>
    </row>
    <row r="231" spans="2:5" x14ac:dyDescent="0.25">
      <c r="B231" s="9" t="s">
        <v>1344</v>
      </c>
      <c r="C231" s="9" t="s">
        <v>751</v>
      </c>
      <c r="D231" s="9" t="s">
        <v>1345</v>
      </c>
      <c r="E231" s="9" t="s">
        <v>1346</v>
      </c>
    </row>
    <row r="232" spans="2:5" x14ac:dyDescent="0.25">
      <c r="B232" s="9" t="s">
        <v>1347</v>
      </c>
      <c r="C232" s="9" t="s">
        <v>752</v>
      </c>
      <c r="D232" s="9" t="s">
        <v>1348</v>
      </c>
      <c r="E232" s="9" t="s">
        <v>1349</v>
      </c>
    </row>
    <row r="233" spans="2:5" x14ac:dyDescent="0.25">
      <c r="B233" s="9" t="s">
        <v>1350</v>
      </c>
      <c r="C233" s="9" t="s">
        <v>527</v>
      </c>
      <c r="D233" s="9" t="s">
        <v>1351</v>
      </c>
      <c r="E233" s="9" t="s">
        <v>1352</v>
      </c>
    </row>
    <row r="234" spans="2:5" x14ac:dyDescent="0.25">
      <c r="B234" s="9" t="s">
        <v>1353</v>
      </c>
      <c r="C234" s="9" t="s">
        <v>168</v>
      </c>
      <c r="D234" s="9" t="s">
        <v>1354</v>
      </c>
      <c r="E234" s="9" t="s">
        <v>1355</v>
      </c>
    </row>
    <row r="235" spans="2:5" x14ac:dyDescent="0.25">
      <c r="B235" s="9" t="s">
        <v>1356</v>
      </c>
      <c r="C235" s="9" t="s">
        <v>169</v>
      </c>
      <c r="D235" s="9" t="s">
        <v>1357</v>
      </c>
      <c r="E235" s="9" t="s">
        <v>1358</v>
      </c>
    </row>
    <row r="236" spans="2:5" x14ac:dyDescent="0.25">
      <c r="B236" s="9" t="s">
        <v>1359</v>
      </c>
      <c r="C236" s="9" t="s">
        <v>170</v>
      </c>
    </row>
    <row r="237" spans="2:5" x14ac:dyDescent="0.25">
      <c r="B237" s="9" t="s">
        <v>1360</v>
      </c>
      <c r="C237" s="9" t="s">
        <v>171</v>
      </c>
    </row>
    <row r="238" spans="2:5" x14ac:dyDescent="0.25">
      <c r="B238" s="9" t="s">
        <v>1361</v>
      </c>
      <c r="C238" s="9" t="s">
        <v>688</v>
      </c>
      <c r="D238" s="9" t="s">
        <v>1362</v>
      </c>
      <c r="E238" s="9" t="s">
        <v>1363</v>
      </c>
    </row>
    <row r="239" spans="2:5" x14ac:dyDescent="0.25">
      <c r="B239" s="9" t="s">
        <v>1364</v>
      </c>
      <c r="C239" s="9" t="s">
        <v>528</v>
      </c>
      <c r="D239" s="9" t="s">
        <v>1365</v>
      </c>
      <c r="E239" s="9" t="s">
        <v>1366</v>
      </c>
    </row>
    <row r="240" spans="2:5" x14ac:dyDescent="0.25">
      <c r="B240" s="9" t="s">
        <v>1367</v>
      </c>
      <c r="C240" s="9" t="s">
        <v>689</v>
      </c>
      <c r="D240" s="9" t="s">
        <v>1368</v>
      </c>
      <c r="E240" s="9" t="s">
        <v>1369</v>
      </c>
    </row>
    <row r="241" spans="2:5" x14ac:dyDescent="0.25">
      <c r="B241" s="9" t="s">
        <v>1370</v>
      </c>
      <c r="C241" s="9" t="s">
        <v>529</v>
      </c>
      <c r="D241" s="9" t="s">
        <v>1371</v>
      </c>
      <c r="E241" s="9" t="s">
        <v>1372</v>
      </c>
    </row>
    <row r="242" spans="2:5" x14ac:dyDescent="0.25">
      <c r="B242" s="9" t="s">
        <v>1373</v>
      </c>
      <c r="C242" s="9" t="s">
        <v>690</v>
      </c>
      <c r="D242" s="9" t="s">
        <v>1374</v>
      </c>
      <c r="E242" s="9" t="s">
        <v>1375</v>
      </c>
    </row>
    <row r="243" spans="2:5" x14ac:dyDescent="0.25">
      <c r="B243" s="9" t="s">
        <v>1376</v>
      </c>
      <c r="C243" s="9" t="s">
        <v>691</v>
      </c>
      <c r="D243" s="9" t="s">
        <v>1377</v>
      </c>
      <c r="E243" s="9" t="s">
        <v>1378</v>
      </c>
    </row>
    <row r="244" spans="2:5" x14ac:dyDescent="0.25">
      <c r="B244" s="9" t="s">
        <v>1379</v>
      </c>
      <c r="C244" s="9" t="s">
        <v>530</v>
      </c>
      <c r="D244" s="9" t="s">
        <v>1380</v>
      </c>
      <c r="E244" s="9" t="s">
        <v>1381</v>
      </c>
    </row>
    <row r="245" spans="2:5" x14ac:dyDescent="0.25">
      <c r="B245" s="9" t="s">
        <v>1382</v>
      </c>
      <c r="C245" s="9" t="s">
        <v>692</v>
      </c>
      <c r="D245" s="9" t="s">
        <v>1383</v>
      </c>
      <c r="E245" s="9" t="s">
        <v>1384</v>
      </c>
    </row>
    <row r="246" spans="2:5" x14ac:dyDescent="0.25">
      <c r="B246" s="9" t="s">
        <v>1385</v>
      </c>
      <c r="C246" s="9" t="s">
        <v>693</v>
      </c>
      <c r="D246" s="9" t="s">
        <v>1386</v>
      </c>
      <c r="E246" s="9" t="s">
        <v>1387</v>
      </c>
    </row>
    <row r="247" spans="2:5" x14ac:dyDescent="0.25">
      <c r="B247" s="9" t="s">
        <v>1388</v>
      </c>
      <c r="C247" s="9" t="s">
        <v>172</v>
      </c>
    </row>
    <row r="248" spans="2:5" x14ac:dyDescent="0.25">
      <c r="B248" s="9" t="s">
        <v>1389</v>
      </c>
      <c r="C248" s="9" t="s">
        <v>173</v>
      </c>
    </row>
    <row r="249" spans="2:5" x14ac:dyDescent="0.25">
      <c r="B249" s="9" t="s">
        <v>1390</v>
      </c>
      <c r="C249" s="9" t="s">
        <v>173</v>
      </c>
      <c r="D249" s="9" t="s">
        <v>1391</v>
      </c>
      <c r="E249" s="9" t="s">
        <v>1392</v>
      </c>
    </row>
    <row r="250" spans="2:5" x14ac:dyDescent="0.25">
      <c r="B250" s="9" t="s">
        <v>1393</v>
      </c>
      <c r="C250" s="9" t="s">
        <v>174</v>
      </c>
    </row>
    <row r="251" spans="2:5" x14ac:dyDescent="0.25">
      <c r="B251" s="9" t="s">
        <v>1394</v>
      </c>
      <c r="C251" s="9" t="s">
        <v>175</v>
      </c>
    </row>
    <row r="252" spans="2:5" x14ac:dyDescent="0.25">
      <c r="B252" s="9" t="s">
        <v>1395</v>
      </c>
      <c r="C252" s="9" t="s">
        <v>175</v>
      </c>
      <c r="D252" s="9" t="s">
        <v>1396</v>
      </c>
      <c r="E252" s="9" t="s">
        <v>1397</v>
      </c>
    </row>
    <row r="253" spans="2:5" x14ac:dyDescent="0.25">
      <c r="B253" s="9" t="s">
        <v>1398</v>
      </c>
      <c r="C253" s="9" t="s">
        <v>176</v>
      </c>
      <c r="D253" s="9" t="s">
        <v>1399</v>
      </c>
      <c r="E253" s="9" t="s">
        <v>1400</v>
      </c>
    </row>
    <row r="254" spans="2:5" x14ac:dyDescent="0.25">
      <c r="B254" s="9" t="s">
        <v>1401</v>
      </c>
      <c r="C254" s="9" t="s">
        <v>177</v>
      </c>
    </row>
    <row r="255" spans="2:5" x14ac:dyDescent="0.25">
      <c r="B255" s="9" t="s">
        <v>1402</v>
      </c>
      <c r="C255" s="9" t="s">
        <v>178</v>
      </c>
    </row>
    <row r="256" spans="2:5" x14ac:dyDescent="0.25">
      <c r="B256" s="9" t="s">
        <v>1403</v>
      </c>
      <c r="C256" s="9" t="s">
        <v>531</v>
      </c>
    </row>
    <row r="257" spans="2:5" x14ac:dyDescent="0.25">
      <c r="B257" s="9" t="s">
        <v>1404</v>
      </c>
      <c r="C257" s="9" t="s">
        <v>179</v>
      </c>
    </row>
    <row r="258" spans="2:5" x14ac:dyDescent="0.25">
      <c r="B258" s="9" t="s">
        <v>1405</v>
      </c>
      <c r="C258" s="9" t="s">
        <v>180</v>
      </c>
    </row>
    <row r="259" spans="2:5" x14ac:dyDescent="0.25">
      <c r="B259" s="9" t="s">
        <v>1406</v>
      </c>
      <c r="C259" s="9" t="s">
        <v>181</v>
      </c>
      <c r="D259" s="9" t="s">
        <v>1407</v>
      </c>
      <c r="E259" s="9" t="s">
        <v>1408</v>
      </c>
    </row>
    <row r="260" spans="2:5" x14ac:dyDescent="0.25">
      <c r="B260" s="9" t="s">
        <v>1409</v>
      </c>
      <c r="C260" s="9" t="s">
        <v>182</v>
      </c>
      <c r="D260" s="9" t="s">
        <v>1410</v>
      </c>
      <c r="E260" s="9" t="s">
        <v>1411</v>
      </c>
    </row>
    <row r="261" spans="2:5" x14ac:dyDescent="0.25">
      <c r="B261" s="9" t="s">
        <v>1412</v>
      </c>
      <c r="C261" s="9" t="s">
        <v>183</v>
      </c>
    </row>
    <row r="262" spans="2:5" x14ac:dyDescent="0.25">
      <c r="B262" s="9" t="s">
        <v>1413</v>
      </c>
      <c r="C262" s="9" t="s">
        <v>3</v>
      </c>
    </row>
    <row r="263" spans="2:5" x14ac:dyDescent="0.25">
      <c r="B263" s="9" t="s">
        <v>1414</v>
      </c>
      <c r="C263" s="9" t="s">
        <v>184</v>
      </c>
      <c r="D263" s="9" t="s">
        <v>1415</v>
      </c>
      <c r="E263" s="9" t="s">
        <v>1416</v>
      </c>
    </row>
    <row r="264" spans="2:5" x14ac:dyDescent="0.25">
      <c r="B264" s="9" t="s">
        <v>1417</v>
      </c>
      <c r="C264" s="9" t="s">
        <v>185</v>
      </c>
    </row>
    <row r="265" spans="2:5" x14ac:dyDescent="0.25">
      <c r="B265" s="9" t="s">
        <v>1418</v>
      </c>
      <c r="C265" s="9" t="s">
        <v>186</v>
      </c>
    </row>
    <row r="266" spans="2:5" x14ac:dyDescent="0.25">
      <c r="B266" s="9" t="s">
        <v>1419</v>
      </c>
      <c r="C266" s="9" t="s">
        <v>187</v>
      </c>
      <c r="D266" s="9" t="s">
        <v>1420</v>
      </c>
      <c r="E266" s="9" t="s">
        <v>1421</v>
      </c>
    </row>
    <row r="267" spans="2:5" x14ac:dyDescent="0.25">
      <c r="B267" s="9" t="s">
        <v>1422</v>
      </c>
      <c r="C267" s="9" t="s">
        <v>188</v>
      </c>
      <c r="D267" s="9" t="s">
        <v>1423</v>
      </c>
      <c r="E267" s="9" t="s">
        <v>1424</v>
      </c>
    </row>
    <row r="268" spans="2:5" x14ac:dyDescent="0.25">
      <c r="B268" s="9" t="s">
        <v>1425</v>
      </c>
      <c r="C268" s="9" t="s">
        <v>189</v>
      </c>
    </row>
    <row r="269" spans="2:5" x14ac:dyDescent="0.25">
      <c r="B269" s="9" t="s">
        <v>1426</v>
      </c>
      <c r="C269" s="9" t="s">
        <v>190</v>
      </c>
    </row>
    <row r="270" spans="2:5" x14ac:dyDescent="0.25">
      <c r="B270" s="9" t="s">
        <v>1427</v>
      </c>
      <c r="C270" s="9" t="s">
        <v>5</v>
      </c>
      <c r="D270" s="9" t="s">
        <v>1428</v>
      </c>
      <c r="E270" s="9" t="s">
        <v>1429</v>
      </c>
    </row>
    <row r="271" spans="2:5" x14ac:dyDescent="0.25">
      <c r="B271" s="9" t="s">
        <v>1430</v>
      </c>
      <c r="C271" s="9" t="s">
        <v>694</v>
      </c>
      <c r="D271" s="9" t="s">
        <v>1431</v>
      </c>
      <c r="E271" s="9" t="s">
        <v>1432</v>
      </c>
    </row>
    <row r="272" spans="2:5" x14ac:dyDescent="0.25">
      <c r="B272" s="9" t="s">
        <v>1433</v>
      </c>
      <c r="C272" s="9" t="s">
        <v>191</v>
      </c>
      <c r="D272" s="9" t="s">
        <v>1434</v>
      </c>
      <c r="E272" s="9" t="s">
        <v>1435</v>
      </c>
    </row>
    <row r="273" spans="2:5" x14ac:dyDescent="0.25">
      <c r="B273" s="9" t="s">
        <v>1436</v>
      </c>
      <c r="C273" s="9" t="s">
        <v>192</v>
      </c>
      <c r="D273" s="9" t="s">
        <v>1437</v>
      </c>
      <c r="E273" s="9" t="s">
        <v>1438</v>
      </c>
    </row>
    <row r="274" spans="2:5" x14ac:dyDescent="0.25">
      <c r="B274" s="9" t="s">
        <v>1439</v>
      </c>
      <c r="C274" s="9" t="s">
        <v>695</v>
      </c>
      <c r="D274" s="9" t="s">
        <v>1440</v>
      </c>
      <c r="E274" s="9" t="s">
        <v>1441</v>
      </c>
    </row>
    <row r="275" spans="2:5" x14ac:dyDescent="0.25">
      <c r="B275" s="9" t="s">
        <v>1442</v>
      </c>
      <c r="C275" s="9" t="s">
        <v>193</v>
      </c>
    </row>
    <row r="276" spans="2:5" x14ac:dyDescent="0.25">
      <c r="B276" s="9" t="s">
        <v>1443</v>
      </c>
      <c r="C276" s="9" t="s">
        <v>194</v>
      </c>
    </row>
    <row r="277" spans="2:5" x14ac:dyDescent="0.25">
      <c r="B277" s="9" t="s">
        <v>1444</v>
      </c>
      <c r="C277" s="9" t="s">
        <v>195</v>
      </c>
      <c r="D277" s="9" t="s">
        <v>1445</v>
      </c>
      <c r="E277" s="9" t="s">
        <v>1446</v>
      </c>
    </row>
    <row r="278" spans="2:5" x14ac:dyDescent="0.25">
      <c r="B278" s="9" t="s">
        <v>1447</v>
      </c>
      <c r="C278" s="9" t="s">
        <v>196</v>
      </c>
      <c r="D278" s="9" t="s">
        <v>1448</v>
      </c>
      <c r="E278" s="9" t="s">
        <v>1449</v>
      </c>
    </row>
    <row r="279" spans="2:5" x14ac:dyDescent="0.25">
      <c r="B279" s="9" t="s">
        <v>1450</v>
      </c>
      <c r="C279" s="9" t="s">
        <v>197</v>
      </c>
    </row>
    <row r="280" spans="2:5" x14ac:dyDescent="0.25">
      <c r="B280" s="9" t="s">
        <v>1451</v>
      </c>
      <c r="C280" s="9" t="s">
        <v>198</v>
      </c>
    </row>
    <row r="281" spans="2:5" x14ac:dyDescent="0.25">
      <c r="B281" s="9" t="s">
        <v>1452</v>
      </c>
      <c r="C281" s="9" t="s">
        <v>199</v>
      </c>
      <c r="D281" s="9" t="s">
        <v>1453</v>
      </c>
      <c r="E281" s="9" t="s">
        <v>1454</v>
      </c>
    </row>
    <row r="282" spans="2:5" x14ac:dyDescent="0.25">
      <c r="B282" s="9" t="s">
        <v>1455</v>
      </c>
      <c r="C282" s="9" t="s">
        <v>200</v>
      </c>
      <c r="D282" s="9" t="s">
        <v>1456</v>
      </c>
      <c r="E282" s="9" t="s">
        <v>1457</v>
      </c>
    </row>
    <row r="283" spans="2:5" x14ac:dyDescent="0.25">
      <c r="B283" s="9" t="s">
        <v>1458</v>
      </c>
      <c r="C283" s="9" t="s">
        <v>201</v>
      </c>
    </row>
    <row r="284" spans="2:5" x14ac:dyDescent="0.25">
      <c r="B284" s="9" t="s">
        <v>1459</v>
      </c>
      <c r="C284" s="9" t="s">
        <v>202</v>
      </c>
    </row>
    <row r="285" spans="2:5" x14ac:dyDescent="0.25">
      <c r="B285" s="9" t="s">
        <v>1460</v>
      </c>
      <c r="C285" s="9" t="s">
        <v>203</v>
      </c>
      <c r="D285" s="9" t="s">
        <v>1461</v>
      </c>
      <c r="E285" s="9" t="s">
        <v>1462</v>
      </c>
    </row>
    <row r="286" spans="2:5" x14ac:dyDescent="0.25">
      <c r="B286" s="9" t="s">
        <v>1463</v>
      </c>
      <c r="C286" s="9" t="s">
        <v>204</v>
      </c>
      <c r="D286" s="9" t="s">
        <v>1464</v>
      </c>
      <c r="E286" s="9" t="s">
        <v>1465</v>
      </c>
    </row>
    <row r="287" spans="2:5" x14ac:dyDescent="0.25">
      <c r="B287" s="9" t="s">
        <v>1466</v>
      </c>
      <c r="C287" s="9" t="s">
        <v>205</v>
      </c>
      <c r="D287" s="9" t="s">
        <v>1467</v>
      </c>
      <c r="E287" s="9" t="s">
        <v>1468</v>
      </c>
    </row>
    <row r="288" spans="2:5" x14ac:dyDescent="0.25">
      <c r="B288" s="9" t="s">
        <v>1469</v>
      </c>
      <c r="C288" s="9" t="s">
        <v>206</v>
      </c>
      <c r="D288" s="9" t="s">
        <v>1470</v>
      </c>
      <c r="E288" s="9" t="s">
        <v>1471</v>
      </c>
    </row>
    <row r="289" spans="2:5" x14ac:dyDescent="0.25">
      <c r="B289" s="9" t="s">
        <v>1472</v>
      </c>
      <c r="C289" s="9" t="s">
        <v>207</v>
      </c>
      <c r="D289" s="9" t="s">
        <v>1473</v>
      </c>
      <c r="E289" s="9" t="s">
        <v>1474</v>
      </c>
    </row>
    <row r="290" spans="2:5" x14ac:dyDescent="0.25">
      <c r="B290" s="9" t="s">
        <v>1475</v>
      </c>
      <c r="C290" s="9" t="s">
        <v>208</v>
      </c>
      <c r="D290" s="9" t="s">
        <v>1476</v>
      </c>
      <c r="E290" s="9" t="s">
        <v>1477</v>
      </c>
    </row>
    <row r="291" spans="2:5" x14ac:dyDescent="0.25">
      <c r="B291" s="9" t="s">
        <v>1478</v>
      </c>
      <c r="C291" s="9" t="s">
        <v>209</v>
      </c>
    </row>
    <row r="292" spans="2:5" x14ac:dyDescent="0.25">
      <c r="B292" s="9" t="s">
        <v>1479</v>
      </c>
      <c r="C292" s="9" t="s">
        <v>34</v>
      </c>
    </row>
    <row r="293" spans="2:5" x14ac:dyDescent="0.25">
      <c r="B293" s="9" t="s">
        <v>1480</v>
      </c>
      <c r="C293" s="9" t="s">
        <v>210</v>
      </c>
      <c r="D293" s="9" t="s">
        <v>1481</v>
      </c>
      <c r="E293" s="9" t="s">
        <v>1482</v>
      </c>
    </row>
    <row r="294" spans="2:5" x14ac:dyDescent="0.25">
      <c r="B294" s="9" t="s">
        <v>1483</v>
      </c>
      <c r="C294" s="9" t="s">
        <v>211</v>
      </c>
      <c r="D294" s="9" t="s">
        <v>1484</v>
      </c>
      <c r="E294" s="9" t="s">
        <v>1485</v>
      </c>
    </row>
    <row r="295" spans="2:5" x14ac:dyDescent="0.25">
      <c r="B295" s="9" t="s">
        <v>1486</v>
      </c>
      <c r="C295" s="9" t="s">
        <v>212</v>
      </c>
      <c r="D295" s="9" t="s">
        <v>1487</v>
      </c>
      <c r="E295" s="9" t="s">
        <v>1488</v>
      </c>
    </row>
    <row r="296" spans="2:5" x14ac:dyDescent="0.25">
      <c r="B296" s="9" t="s">
        <v>1489</v>
      </c>
      <c r="C296" s="9" t="s">
        <v>213</v>
      </c>
      <c r="D296" s="9" t="s">
        <v>1490</v>
      </c>
      <c r="E296" s="9" t="s">
        <v>1491</v>
      </c>
    </row>
    <row r="297" spans="2:5" x14ac:dyDescent="0.25">
      <c r="B297" s="9" t="s">
        <v>1492</v>
      </c>
      <c r="C297" s="9" t="s">
        <v>214</v>
      </c>
      <c r="D297" s="9" t="s">
        <v>1493</v>
      </c>
      <c r="E297" s="9" t="s">
        <v>1494</v>
      </c>
    </row>
    <row r="298" spans="2:5" x14ac:dyDescent="0.25">
      <c r="B298" s="9" t="s">
        <v>1495</v>
      </c>
      <c r="C298" s="9" t="s">
        <v>215</v>
      </c>
      <c r="D298" s="9" t="s">
        <v>1496</v>
      </c>
      <c r="E298" s="9" t="s">
        <v>1497</v>
      </c>
    </row>
    <row r="299" spans="2:5" x14ac:dyDescent="0.25">
      <c r="B299" s="9" t="s">
        <v>1498</v>
      </c>
      <c r="C299" s="9" t="s">
        <v>216</v>
      </c>
      <c r="D299" s="9" t="s">
        <v>1499</v>
      </c>
      <c r="E299" s="9" t="s">
        <v>1500</v>
      </c>
    </row>
    <row r="300" spans="2:5" x14ac:dyDescent="0.25">
      <c r="B300" s="9" t="s">
        <v>1501</v>
      </c>
      <c r="C300" s="9" t="s">
        <v>217</v>
      </c>
      <c r="D300" s="9" t="s">
        <v>1502</v>
      </c>
      <c r="E300" s="9" t="s">
        <v>1503</v>
      </c>
    </row>
    <row r="301" spans="2:5" x14ac:dyDescent="0.25">
      <c r="B301" s="9" t="s">
        <v>1504</v>
      </c>
      <c r="C301" s="9" t="s">
        <v>218</v>
      </c>
      <c r="D301" s="9" t="s">
        <v>1505</v>
      </c>
      <c r="E301" s="9" t="s">
        <v>1506</v>
      </c>
    </row>
    <row r="302" spans="2:5" x14ac:dyDescent="0.25">
      <c r="B302" s="9" t="s">
        <v>1507</v>
      </c>
      <c r="C302" s="9" t="s">
        <v>532</v>
      </c>
      <c r="D302" s="9" t="s">
        <v>1508</v>
      </c>
      <c r="E302" s="9" t="s">
        <v>1509</v>
      </c>
    </row>
    <row r="303" spans="2:5" x14ac:dyDescent="0.25">
      <c r="B303" s="9" t="s">
        <v>1510</v>
      </c>
      <c r="C303" s="9" t="s">
        <v>533</v>
      </c>
      <c r="D303" s="9" t="s">
        <v>1511</v>
      </c>
      <c r="E303" s="9" t="s">
        <v>1512</v>
      </c>
    </row>
    <row r="304" spans="2:5" x14ac:dyDescent="0.25">
      <c r="B304" s="9" t="s">
        <v>1513</v>
      </c>
      <c r="C304" s="9" t="s">
        <v>696</v>
      </c>
      <c r="D304" s="9" t="s">
        <v>1514</v>
      </c>
      <c r="E304" s="9" t="s">
        <v>1515</v>
      </c>
    </row>
    <row r="305" spans="2:5" x14ac:dyDescent="0.25">
      <c r="B305" s="9" t="s">
        <v>1516</v>
      </c>
      <c r="C305" s="9" t="s">
        <v>697</v>
      </c>
      <c r="D305" s="9" t="s">
        <v>1517</v>
      </c>
      <c r="E305" s="9" t="s">
        <v>1518</v>
      </c>
    </row>
    <row r="306" spans="2:5" x14ac:dyDescent="0.25">
      <c r="B306" s="9" t="s">
        <v>1519</v>
      </c>
      <c r="C306" s="9" t="s">
        <v>698</v>
      </c>
      <c r="D306" s="9" t="s">
        <v>1520</v>
      </c>
      <c r="E306" s="9" t="s">
        <v>1521</v>
      </c>
    </row>
    <row r="307" spans="2:5" x14ac:dyDescent="0.25">
      <c r="B307" s="9" t="s">
        <v>1522</v>
      </c>
      <c r="C307" s="9" t="s">
        <v>219</v>
      </c>
    </row>
    <row r="308" spans="2:5" x14ac:dyDescent="0.25">
      <c r="B308" s="9" t="s">
        <v>1523</v>
      </c>
      <c r="C308" s="9" t="s">
        <v>220</v>
      </c>
    </row>
    <row r="309" spans="2:5" x14ac:dyDescent="0.25">
      <c r="B309" s="9" t="s">
        <v>1524</v>
      </c>
      <c r="C309" s="9" t="s">
        <v>221</v>
      </c>
      <c r="D309" s="9" t="s">
        <v>1525</v>
      </c>
      <c r="E309" s="9" t="s">
        <v>1526</v>
      </c>
    </row>
    <row r="310" spans="2:5" x14ac:dyDescent="0.25">
      <c r="B310" s="9" t="s">
        <v>1527</v>
      </c>
      <c r="C310" s="9" t="s">
        <v>222</v>
      </c>
      <c r="D310" s="9" t="s">
        <v>1528</v>
      </c>
      <c r="E310" s="9" t="s">
        <v>1529</v>
      </c>
    </row>
    <row r="311" spans="2:5" x14ac:dyDescent="0.25">
      <c r="B311" s="9" t="s">
        <v>1530</v>
      </c>
      <c r="C311" s="9" t="s">
        <v>223</v>
      </c>
      <c r="D311" s="9" t="s">
        <v>1531</v>
      </c>
      <c r="E311" s="9" t="s">
        <v>1532</v>
      </c>
    </row>
    <row r="312" spans="2:5" x14ac:dyDescent="0.25">
      <c r="B312" s="9" t="s">
        <v>1533</v>
      </c>
      <c r="C312" s="9" t="s">
        <v>224</v>
      </c>
      <c r="D312" s="9" t="s">
        <v>1534</v>
      </c>
      <c r="E312" s="9" t="s">
        <v>1535</v>
      </c>
    </row>
    <row r="313" spans="2:5" x14ac:dyDescent="0.25">
      <c r="B313" s="9" t="s">
        <v>1536</v>
      </c>
      <c r="C313" s="9" t="s">
        <v>225</v>
      </c>
    </row>
    <row r="314" spans="2:5" x14ac:dyDescent="0.25">
      <c r="B314" s="9" t="s">
        <v>1537</v>
      </c>
      <c r="C314" s="9" t="s">
        <v>4</v>
      </c>
    </row>
    <row r="315" spans="2:5" x14ac:dyDescent="0.25">
      <c r="B315" s="9" t="s">
        <v>1538</v>
      </c>
      <c r="C315" s="9" t="s">
        <v>534</v>
      </c>
      <c r="D315" s="9" t="s">
        <v>1539</v>
      </c>
      <c r="E315" s="9" t="s">
        <v>1540</v>
      </c>
    </row>
    <row r="316" spans="2:5" x14ac:dyDescent="0.25">
      <c r="B316" s="9" t="s">
        <v>1541</v>
      </c>
      <c r="C316" s="9" t="s">
        <v>226</v>
      </c>
      <c r="D316" s="9" t="s">
        <v>1542</v>
      </c>
      <c r="E316" s="9" t="s">
        <v>1543</v>
      </c>
    </row>
    <row r="317" spans="2:5" x14ac:dyDescent="0.25">
      <c r="B317" s="9" t="s">
        <v>1544</v>
      </c>
      <c r="C317" s="9" t="s">
        <v>535</v>
      </c>
      <c r="D317" s="9" t="s">
        <v>1545</v>
      </c>
      <c r="E317" s="9" t="s">
        <v>1546</v>
      </c>
    </row>
    <row r="318" spans="2:5" x14ac:dyDescent="0.25">
      <c r="B318" s="9" t="s">
        <v>1547</v>
      </c>
      <c r="C318" s="9" t="s">
        <v>536</v>
      </c>
      <c r="D318" s="9" t="s">
        <v>1548</v>
      </c>
      <c r="E318" s="9" t="s">
        <v>1549</v>
      </c>
    </row>
    <row r="319" spans="2:5" x14ac:dyDescent="0.25">
      <c r="B319" s="9" t="s">
        <v>1550</v>
      </c>
      <c r="C319" s="9" t="s">
        <v>227</v>
      </c>
      <c r="D319" s="9" t="s">
        <v>1551</v>
      </c>
      <c r="E319" s="9" t="s">
        <v>1552</v>
      </c>
    </row>
    <row r="320" spans="2:5" x14ac:dyDescent="0.25">
      <c r="B320" s="9" t="s">
        <v>1553</v>
      </c>
      <c r="C320" s="9" t="s">
        <v>699</v>
      </c>
      <c r="D320" s="9" t="s">
        <v>1554</v>
      </c>
      <c r="E320" s="9" t="s">
        <v>1555</v>
      </c>
    </row>
    <row r="321" spans="2:5" x14ac:dyDescent="0.25">
      <c r="B321" s="9" t="s">
        <v>1556</v>
      </c>
      <c r="C321" s="9" t="s">
        <v>700</v>
      </c>
      <c r="D321" s="9" t="s">
        <v>1557</v>
      </c>
      <c r="E321" s="9" t="s">
        <v>1558</v>
      </c>
    </row>
    <row r="322" spans="2:5" x14ac:dyDescent="0.25">
      <c r="B322" s="9" t="s">
        <v>1559</v>
      </c>
      <c r="C322" s="9" t="s">
        <v>701</v>
      </c>
      <c r="D322" s="9" t="s">
        <v>1560</v>
      </c>
      <c r="E322" s="9" t="s">
        <v>1561</v>
      </c>
    </row>
    <row r="323" spans="2:5" x14ac:dyDescent="0.25">
      <c r="B323" s="9" t="s">
        <v>1562</v>
      </c>
      <c r="C323" s="9" t="s">
        <v>702</v>
      </c>
      <c r="D323" s="9" t="s">
        <v>1563</v>
      </c>
      <c r="E323" s="9" t="s">
        <v>1564</v>
      </c>
    </row>
    <row r="324" spans="2:5" x14ac:dyDescent="0.25">
      <c r="B324" s="9" t="s">
        <v>1565</v>
      </c>
      <c r="C324" s="9" t="s">
        <v>703</v>
      </c>
      <c r="D324" s="9" t="s">
        <v>1566</v>
      </c>
      <c r="E324" s="9" t="s">
        <v>1567</v>
      </c>
    </row>
    <row r="325" spans="2:5" x14ac:dyDescent="0.25">
      <c r="B325" s="9" t="s">
        <v>1568</v>
      </c>
      <c r="C325" s="9" t="s">
        <v>704</v>
      </c>
      <c r="E325" s="9" t="s">
        <v>1569</v>
      </c>
    </row>
    <row r="326" spans="2:5" x14ac:dyDescent="0.25">
      <c r="B326" s="9" t="s">
        <v>1570</v>
      </c>
      <c r="C326" s="9" t="s">
        <v>228</v>
      </c>
    </row>
    <row r="327" spans="2:5" x14ac:dyDescent="0.25">
      <c r="B327" s="9" t="s">
        <v>1571</v>
      </c>
      <c r="C327" s="9" t="s">
        <v>229</v>
      </c>
    </row>
    <row r="328" spans="2:5" x14ac:dyDescent="0.25">
      <c r="B328" s="9" t="s">
        <v>1572</v>
      </c>
      <c r="C328" s="9" t="s">
        <v>230</v>
      </c>
      <c r="D328" s="9" t="s">
        <v>1573</v>
      </c>
      <c r="E328" s="9" t="s">
        <v>1574</v>
      </c>
    </row>
    <row r="329" spans="2:5" x14ac:dyDescent="0.25">
      <c r="B329" s="9" t="s">
        <v>1575</v>
      </c>
      <c r="C329" s="9" t="s">
        <v>231</v>
      </c>
      <c r="D329" s="9" t="s">
        <v>1576</v>
      </c>
      <c r="E329" s="9" t="s">
        <v>1577</v>
      </c>
    </row>
    <row r="330" spans="2:5" x14ac:dyDescent="0.25">
      <c r="B330" s="9" t="s">
        <v>1578</v>
      </c>
      <c r="C330" s="9" t="s">
        <v>537</v>
      </c>
      <c r="D330" s="9" t="s">
        <v>1579</v>
      </c>
      <c r="E330" s="9" t="s">
        <v>1580</v>
      </c>
    </row>
    <row r="331" spans="2:5" x14ac:dyDescent="0.25">
      <c r="B331" s="9" t="s">
        <v>1581</v>
      </c>
      <c r="C331" s="9" t="s">
        <v>232</v>
      </c>
    </row>
    <row r="332" spans="2:5" x14ac:dyDescent="0.25">
      <c r="B332" s="9" t="s">
        <v>1582</v>
      </c>
      <c r="C332" s="9" t="s">
        <v>6</v>
      </c>
    </row>
    <row r="333" spans="2:5" x14ac:dyDescent="0.25">
      <c r="B333" s="9" t="s">
        <v>1583</v>
      </c>
      <c r="C333" s="9" t="s">
        <v>233</v>
      </c>
      <c r="D333" s="9" t="s">
        <v>1584</v>
      </c>
      <c r="E333" s="9" t="s">
        <v>1585</v>
      </c>
    </row>
    <row r="334" spans="2:5" x14ac:dyDescent="0.25">
      <c r="B334" s="9" t="s">
        <v>1586</v>
      </c>
      <c r="C334" s="9" t="s">
        <v>705</v>
      </c>
      <c r="D334" s="9" t="s">
        <v>1587</v>
      </c>
      <c r="E334" s="9" t="s">
        <v>1588</v>
      </c>
    </row>
    <row r="335" spans="2:5" x14ac:dyDescent="0.25">
      <c r="B335" s="9" t="s">
        <v>1589</v>
      </c>
      <c r="C335" s="9" t="s">
        <v>234</v>
      </c>
      <c r="D335" s="9" t="s">
        <v>1590</v>
      </c>
      <c r="E335" s="9" t="s">
        <v>1591</v>
      </c>
    </row>
    <row r="336" spans="2:5" x14ac:dyDescent="0.25">
      <c r="B336" s="9" t="s">
        <v>1592</v>
      </c>
      <c r="C336" s="9" t="s">
        <v>235</v>
      </c>
    </row>
    <row r="337" spans="2:8" x14ac:dyDescent="0.25">
      <c r="B337" s="9" t="s">
        <v>1593</v>
      </c>
      <c r="C337" s="9" t="s">
        <v>236</v>
      </c>
    </row>
    <row r="338" spans="2:8" x14ac:dyDescent="0.25">
      <c r="B338" s="9" t="s">
        <v>1594</v>
      </c>
      <c r="C338" s="9" t="s">
        <v>237</v>
      </c>
      <c r="D338" s="9" t="s">
        <v>1595</v>
      </c>
      <c r="E338" s="9" t="s">
        <v>1596</v>
      </c>
      <c r="G338" s="9" t="s">
        <v>763</v>
      </c>
      <c r="H338" s="9" t="s">
        <v>761</v>
      </c>
    </row>
    <row r="339" spans="2:8" x14ac:dyDescent="0.25">
      <c r="B339" s="9" t="s">
        <v>1597</v>
      </c>
      <c r="C339" s="9" t="s">
        <v>238</v>
      </c>
      <c r="D339" s="9" t="s">
        <v>1598</v>
      </c>
      <c r="E339" s="9" t="s">
        <v>1599</v>
      </c>
    </row>
    <row r="340" spans="2:8" x14ac:dyDescent="0.25">
      <c r="B340" s="9" t="s">
        <v>1600</v>
      </c>
      <c r="C340" s="9" t="s">
        <v>239</v>
      </c>
      <c r="D340" s="9" t="s">
        <v>1601</v>
      </c>
      <c r="E340" s="9" t="s">
        <v>1602</v>
      </c>
    </row>
    <row r="341" spans="2:8" x14ac:dyDescent="0.25">
      <c r="B341" s="9" t="s">
        <v>1603</v>
      </c>
      <c r="C341" s="9" t="s">
        <v>240</v>
      </c>
      <c r="D341" s="9" t="s">
        <v>1604</v>
      </c>
      <c r="E341" s="9" t="s">
        <v>1605</v>
      </c>
    </row>
    <row r="342" spans="2:8" x14ac:dyDescent="0.25">
      <c r="B342" s="9" t="s">
        <v>1606</v>
      </c>
      <c r="C342" s="9" t="s">
        <v>241</v>
      </c>
      <c r="D342" s="9" t="s">
        <v>1607</v>
      </c>
      <c r="E342" s="9" t="s">
        <v>1608</v>
      </c>
    </row>
    <row r="343" spans="2:8" x14ac:dyDescent="0.25">
      <c r="B343" s="9" t="s">
        <v>1609</v>
      </c>
      <c r="C343" s="9" t="s">
        <v>242</v>
      </c>
      <c r="D343" s="9" t="s">
        <v>1610</v>
      </c>
      <c r="E343" s="9" t="s">
        <v>1611</v>
      </c>
    </row>
    <row r="344" spans="2:8" x14ac:dyDescent="0.25">
      <c r="B344" s="9" t="s">
        <v>1612</v>
      </c>
      <c r="C344" s="9" t="s">
        <v>243</v>
      </c>
      <c r="D344" s="9" t="s">
        <v>1613</v>
      </c>
      <c r="E344" s="9" t="s">
        <v>1614</v>
      </c>
    </row>
    <row r="345" spans="2:8" x14ac:dyDescent="0.25">
      <c r="B345" s="9" t="s">
        <v>1615</v>
      </c>
      <c r="C345" s="9" t="s">
        <v>244</v>
      </c>
      <c r="D345" s="9" t="s">
        <v>1616</v>
      </c>
      <c r="E345" s="9" t="s">
        <v>1617</v>
      </c>
    </row>
    <row r="346" spans="2:8" x14ac:dyDescent="0.25">
      <c r="B346" s="9" t="s">
        <v>1618</v>
      </c>
      <c r="C346" s="9" t="s">
        <v>245</v>
      </c>
      <c r="D346" s="9" t="s">
        <v>1619</v>
      </c>
      <c r="E346" s="9" t="s">
        <v>1620</v>
      </c>
    </row>
    <row r="347" spans="2:8" x14ac:dyDescent="0.25">
      <c r="B347" s="9" t="s">
        <v>1621</v>
      </c>
      <c r="C347" s="9" t="s">
        <v>246</v>
      </c>
      <c r="D347" s="9" t="s">
        <v>1622</v>
      </c>
      <c r="E347" s="9" t="s">
        <v>1623</v>
      </c>
    </row>
    <row r="348" spans="2:8" x14ac:dyDescent="0.25">
      <c r="B348" s="9" t="s">
        <v>1624</v>
      </c>
      <c r="C348" s="9" t="s">
        <v>247</v>
      </c>
      <c r="D348" s="9" t="s">
        <v>1625</v>
      </c>
      <c r="E348" s="9" t="s">
        <v>1626</v>
      </c>
    </row>
    <row r="349" spans="2:8" x14ac:dyDescent="0.25">
      <c r="B349" s="9" t="s">
        <v>1627</v>
      </c>
      <c r="C349" s="9" t="s">
        <v>248</v>
      </c>
      <c r="D349" s="9" t="s">
        <v>1628</v>
      </c>
      <c r="E349" s="9" t="s">
        <v>1629</v>
      </c>
    </row>
    <row r="350" spans="2:8" x14ac:dyDescent="0.25">
      <c r="B350" s="9" t="s">
        <v>1630</v>
      </c>
      <c r="C350" s="9" t="s">
        <v>538</v>
      </c>
      <c r="D350" s="9" t="s">
        <v>1631</v>
      </c>
      <c r="E350" s="9" t="s">
        <v>1632</v>
      </c>
    </row>
    <row r="351" spans="2:8" x14ac:dyDescent="0.25">
      <c r="B351" s="9" t="s">
        <v>1633</v>
      </c>
      <c r="C351" s="9" t="s">
        <v>249</v>
      </c>
    </row>
    <row r="352" spans="2:8" x14ac:dyDescent="0.25">
      <c r="B352" s="9" t="s">
        <v>1634</v>
      </c>
      <c r="C352" s="9" t="s">
        <v>250</v>
      </c>
    </row>
    <row r="353" spans="2:5" x14ac:dyDescent="0.25">
      <c r="B353" s="9" t="s">
        <v>1635</v>
      </c>
      <c r="C353" s="9" t="s">
        <v>251</v>
      </c>
      <c r="D353" s="9" t="s">
        <v>1636</v>
      </c>
      <c r="E353" s="9" t="s">
        <v>1637</v>
      </c>
    </row>
    <row r="354" spans="2:5" x14ac:dyDescent="0.25">
      <c r="B354" s="9" t="s">
        <v>1638</v>
      </c>
      <c r="C354" s="9" t="s">
        <v>252</v>
      </c>
      <c r="D354" s="9" t="s">
        <v>1639</v>
      </c>
      <c r="E354" s="9" t="s">
        <v>1640</v>
      </c>
    </row>
    <row r="355" spans="2:5" x14ac:dyDescent="0.25">
      <c r="B355" s="9" t="s">
        <v>1641</v>
      </c>
      <c r="C355" s="9" t="s">
        <v>253</v>
      </c>
      <c r="D355" s="9" t="s">
        <v>1642</v>
      </c>
      <c r="E355" s="9" t="s">
        <v>1643</v>
      </c>
    </row>
    <row r="356" spans="2:5" x14ac:dyDescent="0.25">
      <c r="B356" s="9" t="s">
        <v>1644</v>
      </c>
      <c r="C356" s="9" t="s">
        <v>254</v>
      </c>
      <c r="D356" s="9" t="s">
        <v>1645</v>
      </c>
      <c r="E356" s="9" t="s">
        <v>1646</v>
      </c>
    </row>
    <row r="357" spans="2:5" x14ac:dyDescent="0.25">
      <c r="B357" s="9" t="s">
        <v>1647</v>
      </c>
      <c r="C357" s="9" t="s">
        <v>255</v>
      </c>
      <c r="D357" s="9" t="s">
        <v>1648</v>
      </c>
      <c r="E357" s="9" t="s">
        <v>1649</v>
      </c>
    </row>
    <row r="358" spans="2:5" x14ac:dyDescent="0.25">
      <c r="B358" s="9" t="s">
        <v>1650</v>
      </c>
      <c r="C358" s="9" t="s">
        <v>256</v>
      </c>
      <c r="D358" s="9" t="s">
        <v>1651</v>
      </c>
      <c r="E358" s="9" t="s">
        <v>1652</v>
      </c>
    </row>
    <row r="359" spans="2:5" x14ac:dyDescent="0.25">
      <c r="B359" s="9" t="s">
        <v>1653</v>
      </c>
      <c r="C359" s="9" t="s">
        <v>257</v>
      </c>
      <c r="D359" s="9" t="s">
        <v>1654</v>
      </c>
      <c r="E359" s="9" t="s">
        <v>1655</v>
      </c>
    </row>
    <row r="360" spans="2:5" x14ac:dyDescent="0.25">
      <c r="B360" s="9" t="s">
        <v>1656</v>
      </c>
      <c r="C360" s="9" t="s">
        <v>258</v>
      </c>
      <c r="D360" s="9" t="s">
        <v>1657</v>
      </c>
      <c r="E360" s="9" t="s">
        <v>1658</v>
      </c>
    </row>
    <row r="361" spans="2:5" x14ac:dyDescent="0.25">
      <c r="B361" s="9" t="s">
        <v>1659</v>
      </c>
      <c r="C361" s="9" t="s">
        <v>259</v>
      </c>
      <c r="D361" s="9" t="s">
        <v>1660</v>
      </c>
      <c r="E361" s="9" t="s">
        <v>1661</v>
      </c>
    </row>
    <row r="362" spans="2:5" x14ac:dyDescent="0.25">
      <c r="B362" s="9" t="s">
        <v>1662</v>
      </c>
      <c r="C362" s="9" t="s">
        <v>260</v>
      </c>
      <c r="D362" s="9" t="s">
        <v>1663</v>
      </c>
      <c r="E362" s="9" t="s">
        <v>1664</v>
      </c>
    </row>
    <row r="363" spans="2:5" x14ac:dyDescent="0.25">
      <c r="B363" s="9" t="s">
        <v>1665</v>
      </c>
      <c r="C363" s="9" t="s">
        <v>539</v>
      </c>
      <c r="D363" s="9" t="s">
        <v>1666</v>
      </c>
      <c r="E363" s="9" t="s">
        <v>1667</v>
      </c>
    </row>
    <row r="364" spans="2:5" x14ac:dyDescent="0.25">
      <c r="B364" s="9" t="s">
        <v>1668</v>
      </c>
      <c r="C364" s="9" t="s">
        <v>261</v>
      </c>
    </row>
    <row r="365" spans="2:5" x14ac:dyDescent="0.25">
      <c r="B365" s="9" t="s">
        <v>1669</v>
      </c>
      <c r="C365" s="9" t="s">
        <v>262</v>
      </c>
    </row>
    <row r="366" spans="2:5" x14ac:dyDescent="0.25">
      <c r="B366" s="9" t="s">
        <v>1670</v>
      </c>
      <c r="C366" s="9" t="s">
        <v>263</v>
      </c>
      <c r="D366" s="9" t="s">
        <v>1671</v>
      </c>
      <c r="E366" s="9" t="s">
        <v>1672</v>
      </c>
    </row>
    <row r="367" spans="2:5" x14ac:dyDescent="0.25">
      <c r="B367" s="9" t="s">
        <v>1673</v>
      </c>
      <c r="C367" s="9" t="s">
        <v>264</v>
      </c>
      <c r="D367" s="9" t="s">
        <v>1674</v>
      </c>
      <c r="E367" s="9" t="s">
        <v>1675</v>
      </c>
    </row>
    <row r="368" spans="2:5" x14ac:dyDescent="0.25">
      <c r="B368" s="9" t="s">
        <v>1676</v>
      </c>
      <c r="C368" s="9" t="s">
        <v>265</v>
      </c>
      <c r="D368" s="9" t="s">
        <v>1677</v>
      </c>
      <c r="E368" s="9" t="s">
        <v>1678</v>
      </c>
    </row>
    <row r="369" spans="2:5" x14ac:dyDescent="0.25">
      <c r="B369" s="9" t="s">
        <v>1679</v>
      </c>
      <c r="C369" s="9" t="s">
        <v>262</v>
      </c>
      <c r="D369" s="9" t="s">
        <v>1680</v>
      </c>
      <c r="E369" s="9" t="s">
        <v>1681</v>
      </c>
    </row>
    <row r="370" spans="2:5" x14ac:dyDescent="0.25">
      <c r="B370" s="9" t="s">
        <v>1682</v>
      </c>
      <c r="C370" s="9" t="s">
        <v>266</v>
      </c>
      <c r="D370" s="9" t="s">
        <v>1683</v>
      </c>
      <c r="E370" s="9" t="s">
        <v>1684</v>
      </c>
    </row>
    <row r="371" spans="2:5" x14ac:dyDescent="0.25">
      <c r="B371" s="9" t="s">
        <v>1685</v>
      </c>
      <c r="C371" s="9" t="s">
        <v>267</v>
      </c>
      <c r="D371" s="9" t="s">
        <v>1686</v>
      </c>
      <c r="E371" s="9" t="s">
        <v>1687</v>
      </c>
    </row>
    <row r="372" spans="2:5" x14ac:dyDescent="0.25">
      <c r="B372" s="9" t="s">
        <v>1688</v>
      </c>
      <c r="C372" s="9" t="s">
        <v>268</v>
      </c>
      <c r="D372" s="9" t="s">
        <v>1689</v>
      </c>
      <c r="E372" s="9" t="s">
        <v>1690</v>
      </c>
    </row>
    <row r="373" spans="2:5" x14ac:dyDescent="0.25">
      <c r="B373" s="9" t="s">
        <v>1691</v>
      </c>
      <c r="C373" s="9" t="s">
        <v>269</v>
      </c>
      <c r="D373" s="9" t="s">
        <v>1692</v>
      </c>
      <c r="E373" s="9" t="s">
        <v>1693</v>
      </c>
    </row>
    <row r="374" spans="2:5" x14ac:dyDescent="0.25">
      <c r="B374" s="9" t="s">
        <v>1694</v>
      </c>
      <c r="C374" s="9" t="s">
        <v>270</v>
      </c>
      <c r="D374" s="9" t="s">
        <v>1695</v>
      </c>
      <c r="E374" s="9" t="s">
        <v>1696</v>
      </c>
    </row>
    <row r="375" spans="2:5" x14ac:dyDescent="0.25">
      <c r="B375" s="9" t="s">
        <v>1697</v>
      </c>
      <c r="C375" s="9" t="s">
        <v>271</v>
      </c>
      <c r="D375" s="9" t="s">
        <v>1698</v>
      </c>
      <c r="E375" s="9" t="s">
        <v>1699</v>
      </c>
    </row>
    <row r="376" spans="2:5" x14ac:dyDescent="0.25">
      <c r="B376" s="9" t="s">
        <v>1700</v>
      </c>
      <c r="C376" s="9" t="s">
        <v>540</v>
      </c>
      <c r="D376" s="9" t="s">
        <v>1701</v>
      </c>
      <c r="E376" s="9" t="s">
        <v>1702</v>
      </c>
    </row>
    <row r="377" spans="2:5" x14ac:dyDescent="0.25">
      <c r="B377" s="9" t="s">
        <v>1703</v>
      </c>
      <c r="C377" s="9" t="s">
        <v>706</v>
      </c>
      <c r="D377" s="9" t="s">
        <v>1704</v>
      </c>
      <c r="E377" s="9" t="s">
        <v>1705</v>
      </c>
    </row>
    <row r="378" spans="2:5" x14ac:dyDescent="0.25">
      <c r="B378" s="9" t="s">
        <v>1706</v>
      </c>
      <c r="C378" s="9" t="s">
        <v>707</v>
      </c>
      <c r="D378" s="9" t="s">
        <v>1707</v>
      </c>
      <c r="E378" s="9" t="s">
        <v>1708</v>
      </c>
    </row>
    <row r="379" spans="2:5" x14ac:dyDescent="0.25">
      <c r="B379" s="9" t="s">
        <v>1709</v>
      </c>
      <c r="C379" s="9" t="s">
        <v>272</v>
      </c>
    </row>
    <row r="380" spans="2:5" x14ac:dyDescent="0.25">
      <c r="B380" s="9" t="s">
        <v>1710</v>
      </c>
      <c r="C380" s="9" t="s">
        <v>273</v>
      </c>
    </row>
    <row r="381" spans="2:5" x14ac:dyDescent="0.25">
      <c r="B381" s="9" t="s">
        <v>1711</v>
      </c>
      <c r="C381" s="9" t="s">
        <v>274</v>
      </c>
      <c r="D381" s="9" t="s">
        <v>1712</v>
      </c>
      <c r="E381" s="9" t="s">
        <v>1713</v>
      </c>
    </row>
    <row r="382" spans="2:5" x14ac:dyDescent="0.25">
      <c r="B382" s="9" t="s">
        <v>1714</v>
      </c>
      <c r="C382" s="9" t="s">
        <v>275</v>
      </c>
      <c r="D382" s="9" t="s">
        <v>1715</v>
      </c>
      <c r="E382" s="9" t="s">
        <v>1716</v>
      </c>
    </row>
    <row r="383" spans="2:5" x14ac:dyDescent="0.25">
      <c r="B383" s="9" t="s">
        <v>1717</v>
      </c>
      <c r="C383" s="9" t="s">
        <v>276</v>
      </c>
      <c r="D383" s="9" t="s">
        <v>1718</v>
      </c>
      <c r="E383" s="9" t="s">
        <v>1719</v>
      </c>
    </row>
    <row r="384" spans="2:5" x14ac:dyDescent="0.25">
      <c r="B384" s="9" t="s">
        <v>1720</v>
      </c>
      <c r="C384" s="9" t="s">
        <v>277</v>
      </c>
    </row>
    <row r="385" spans="2:5" x14ac:dyDescent="0.25">
      <c r="B385" s="9" t="s">
        <v>1721</v>
      </c>
      <c r="C385" s="9" t="s">
        <v>278</v>
      </c>
    </row>
    <row r="386" spans="2:5" x14ac:dyDescent="0.25">
      <c r="B386" s="9" t="s">
        <v>1722</v>
      </c>
      <c r="C386" s="9" t="s">
        <v>278</v>
      </c>
      <c r="D386" s="9" t="s">
        <v>1723</v>
      </c>
      <c r="E386" s="9" t="s">
        <v>1724</v>
      </c>
    </row>
    <row r="387" spans="2:5" x14ac:dyDescent="0.25">
      <c r="B387" s="9" t="s">
        <v>1725</v>
      </c>
      <c r="C387" s="9" t="s">
        <v>541</v>
      </c>
      <c r="D387" s="9" t="s">
        <v>1726</v>
      </c>
      <c r="E387" s="9" t="s">
        <v>1727</v>
      </c>
    </row>
    <row r="388" spans="2:5" x14ac:dyDescent="0.25">
      <c r="B388" s="9" t="s">
        <v>1728</v>
      </c>
      <c r="C388" s="9" t="s">
        <v>542</v>
      </c>
      <c r="D388" s="9" t="s">
        <v>1729</v>
      </c>
      <c r="E388" s="9" t="s">
        <v>1730</v>
      </c>
    </row>
    <row r="389" spans="2:5" x14ac:dyDescent="0.25">
      <c r="B389" s="9" t="s">
        <v>1731</v>
      </c>
      <c r="C389" s="9" t="s">
        <v>543</v>
      </c>
      <c r="D389" s="9" t="s">
        <v>1732</v>
      </c>
      <c r="E389" s="9" t="s">
        <v>1733</v>
      </c>
    </row>
    <row r="390" spans="2:5" x14ac:dyDescent="0.25">
      <c r="B390" s="9" t="s">
        <v>1734</v>
      </c>
      <c r="C390" s="9" t="s">
        <v>544</v>
      </c>
      <c r="D390" s="9" t="s">
        <v>1735</v>
      </c>
      <c r="E390" s="9" t="s">
        <v>1736</v>
      </c>
    </row>
    <row r="391" spans="2:5" x14ac:dyDescent="0.25">
      <c r="B391" s="9" t="s">
        <v>1737</v>
      </c>
      <c r="C391" s="9" t="s">
        <v>545</v>
      </c>
      <c r="D391" s="9" t="s">
        <v>1738</v>
      </c>
      <c r="E391" s="9" t="s">
        <v>1739</v>
      </c>
    </row>
    <row r="392" spans="2:5" x14ac:dyDescent="0.25">
      <c r="B392" s="9" t="s">
        <v>1740</v>
      </c>
      <c r="C392" s="9" t="s">
        <v>546</v>
      </c>
      <c r="D392" s="9" t="s">
        <v>1741</v>
      </c>
      <c r="E392" s="9" t="s">
        <v>1742</v>
      </c>
    </row>
    <row r="393" spans="2:5" x14ac:dyDescent="0.25">
      <c r="B393" s="9" t="s">
        <v>1743</v>
      </c>
      <c r="C393" s="9" t="s">
        <v>547</v>
      </c>
      <c r="D393" s="9" t="s">
        <v>1744</v>
      </c>
      <c r="E393" s="9" t="s">
        <v>1745</v>
      </c>
    </row>
    <row r="394" spans="2:5" x14ac:dyDescent="0.25">
      <c r="B394" s="9" t="s">
        <v>1746</v>
      </c>
      <c r="C394" s="9" t="s">
        <v>548</v>
      </c>
      <c r="D394" s="9" t="s">
        <v>1747</v>
      </c>
      <c r="E394" s="9" t="s">
        <v>1748</v>
      </c>
    </row>
    <row r="395" spans="2:5" x14ac:dyDescent="0.25">
      <c r="B395" s="9" t="s">
        <v>1749</v>
      </c>
      <c r="C395" s="9" t="s">
        <v>549</v>
      </c>
      <c r="D395" s="9" t="s">
        <v>1750</v>
      </c>
      <c r="E395" s="9" t="s">
        <v>1751</v>
      </c>
    </row>
    <row r="396" spans="2:5" x14ac:dyDescent="0.25">
      <c r="B396" s="9" t="s">
        <v>1752</v>
      </c>
      <c r="C396" s="9" t="s">
        <v>550</v>
      </c>
      <c r="D396" s="9" t="s">
        <v>1753</v>
      </c>
      <c r="E396" s="9" t="s">
        <v>1754</v>
      </c>
    </row>
    <row r="397" spans="2:5" x14ac:dyDescent="0.25">
      <c r="B397" s="9" t="s">
        <v>1755</v>
      </c>
      <c r="C397" s="9" t="s">
        <v>551</v>
      </c>
      <c r="D397" s="9" t="s">
        <v>1756</v>
      </c>
      <c r="E397" s="9" t="s">
        <v>1757</v>
      </c>
    </row>
    <row r="398" spans="2:5" x14ac:dyDescent="0.25">
      <c r="B398" s="9" t="s">
        <v>1758</v>
      </c>
      <c r="C398" s="9" t="s">
        <v>552</v>
      </c>
      <c r="D398" s="9" t="s">
        <v>1759</v>
      </c>
      <c r="E398" s="9" t="s">
        <v>1760</v>
      </c>
    </row>
    <row r="399" spans="2:5" x14ac:dyDescent="0.25">
      <c r="B399" s="9" t="s">
        <v>1761</v>
      </c>
      <c r="C399" s="9" t="s">
        <v>553</v>
      </c>
      <c r="D399" s="9" t="s">
        <v>1762</v>
      </c>
      <c r="E399" s="9" t="s">
        <v>1763</v>
      </c>
    </row>
    <row r="400" spans="2:5" x14ac:dyDescent="0.25">
      <c r="B400" s="9" t="s">
        <v>1764</v>
      </c>
      <c r="C400" s="9" t="s">
        <v>708</v>
      </c>
      <c r="D400" s="9" t="s">
        <v>1765</v>
      </c>
      <c r="E400" s="9" t="s">
        <v>1766</v>
      </c>
    </row>
    <row r="401" spans="2:7" x14ac:dyDescent="0.25">
      <c r="B401" s="9" t="s">
        <v>1767</v>
      </c>
      <c r="C401" s="9" t="s">
        <v>709</v>
      </c>
      <c r="D401" s="9" t="s">
        <v>1768</v>
      </c>
      <c r="E401" s="9" t="s">
        <v>1769</v>
      </c>
    </row>
    <row r="402" spans="2:7" x14ac:dyDescent="0.25">
      <c r="B402" s="9" t="s">
        <v>1770</v>
      </c>
      <c r="C402" s="9" t="s">
        <v>710</v>
      </c>
      <c r="D402" s="9" t="s">
        <v>1771</v>
      </c>
      <c r="E402" s="9" t="s">
        <v>1772</v>
      </c>
    </row>
    <row r="403" spans="2:7" x14ac:dyDescent="0.25">
      <c r="B403" s="9" t="s">
        <v>1773</v>
      </c>
      <c r="C403" s="9" t="s">
        <v>711</v>
      </c>
      <c r="D403" s="9" t="s">
        <v>1774</v>
      </c>
      <c r="E403" s="9" t="s">
        <v>1775</v>
      </c>
    </row>
    <row r="404" spans="2:7" x14ac:dyDescent="0.25">
      <c r="B404" s="9" t="s">
        <v>1776</v>
      </c>
      <c r="C404" s="9" t="s">
        <v>712</v>
      </c>
      <c r="D404" s="9" t="s">
        <v>1777</v>
      </c>
      <c r="E404" s="9" t="s">
        <v>1778</v>
      </c>
    </row>
    <row r="405" spans="2:7" x14ac:dyDescent="0.25">
      <c r="B405" s="9" t="s">
        <v>1779</v>
      </c>
      <c r="C405" s="9" t="s">
        <v>713</v>
      </c>
      <c r="D405" s="9" t="s">
        <v>1780</v>
      </c>
      <c r="E405" s="9" t="s">
        <v>1781</v>
      </c>
    </row>
    <row r="406" spans="2:7" x14ac:dyDescent="0.25">
      <c r="B406" s="9" t="s">
        <v>1782</v>
      </c>
      <c r="C406" s="9" t="s">
        <v>714</v>
      </c>
      <c r="E406" s="9" t="s">
        <v>1783</v>
      </c>
    </row>
    <row r="407" spans="2:7" x14ac:dyDescent="0.25">
      <c r="B407" s="9" t="s">
        <v>1784</v>
      </c>
      <c r="C407" s="9" t="s">
        <v>279</v>
      </c>
    </row>
    <row r="408" spans="2:7" x14ac:dyDescent="0.25">
      <c r="B408" s="9" t="s">
        <v>1785</v>
      </c>
      <c r="C408" s="9" t="s">
        <v>280</v>
      </c>
    </row>
    <row r="409" spans="2:7" x14ac:dyDescent="0.25">
      <c r="B409" s="9" t="s">
        <v>1786</v>
      </c>
      <c r="C409" s="9" t="s">
        <v>281</v>
      </c>
      <c r="F409" s="9" t="s">
        <v>665</v>
      </c>
      <c r="G409" s="9" t="s">
        <v>666</v>
      </c>
    </row>
    <row r="410" spans="2:7" x14ac:dyDescent="0.25">
      <c r="B410" s="9" t="s">
        <v>1787</v>
      </c>
      <c r="C410" s="9" t="s">
        <v>282</v>
      </c>
    </row>
    <row r="411" spans="2:7" x14ac:dyDescent="0.25">
      <c r="B411" s="9" t="s">
        <v>1788</v>
      </c>
      <c r="C411" s="9" t="s">
        <v>283</v>
      </c>
    </row>
    <row r="412" spans="2:7" x14ac:dyDescent="0.25">
      <c r="B412" s="9" t="s">
        <v>1789</v>
      </c>
      <c r="C412" s="9" t="s">
        <v>284</v>
      </c>
      <c r="D412" s="9" t="s">
        <v>1790</v>
      </c>
      <c r="E412" s="9" t="s">
        <v>1791</v>
      </c>
      <c r="F412" s="9" t="s">
        <v>1792</v>
      </c>
    </row>
    <row r="413" spans="2:7" x14ac:dyDescent="0.25">
      <c r="B413" s="9" t="s">
        <v>1793</v>
      </c>
      <c r="C413" s="9" t="s">
        <v>554</v>
      </c>
      <c r="D413" s="9" t="s">
        <v>1794</v>
      </c>
      <c r="E413" s="9" t="s">
        <v>1795</v>
      </c>
      <c r="F413" s="9" t="s">
        <v>1796</v>
      </c>
    </row>
    <row r="414" spans="2:7" x14ac:dyDescent="0.25">
      <c r="B414" s="9" t="s">
        <v>1797</v>
      </c>
      <c r="C414" s="9" t="s">
        <v>287</v>
      </c>
      <c r="D414" s="9" t="s">
        <v>1798</v>
      </c>
      <c r="E414" s="9" t="s">
        <v>1799</v>
      </c>
      <c r="F414" s="9" t="s">
        <v>1800</v>
      </c>
    </row>
    <row r="415" spans="2:7" x14ac:dyDescent="0.25">
      <c r="B415" s="9" t="s">
        <v>1801</v>
      </c>
      <c r="C415" s="9" t="s">
        <v>285</v>
      </c>
      <c r="D415" s="9" t="s">
        <v>1802</v>
      </c>
      <c r="E415" s="9" t="s">
        <v>1803</v>
      </c>
      <c r="F415" s="9" t="s">
        <v>1804</v>
      </c>
    </row>
    <row r="416" spans="2:7" x14ac:dyDescent="0.25">
      <c r="B416" s="9" t="s">
        <v>1805</v>
      </c>
      <c r="C416" s="9" t="s">
        <v>555</v>
      </c>
      <c r="D416" s="9" t="s">
        <v>1806</v>
      </c>
      <c r="E416" s="9" t="s">
        <v>1807</v>
      </c>
      <c r="F416" s="9" t="s">
        <v>1808</v>
      </c>
    </row>
    <row r="417" spans="2:6" x14ac:dyDescent="0.25">
      <c r="B417" s="9" t="s">
        <v>1809</v>
      </c>
      <c r="C417" s="9" t="s">
        <v>556</v>
      </c>
      <c r="D417" s="9" t="s">
        <v>1810</v>
      </c>
      <c r="E417" s="9" t="s">
        <v>1811</v>
      </c>
      <c r="F417" s="9" t="s">
        <v>1812</v>
      </c>
    </row>
    <row r="418" spans="2:6" x14ac:dyDescent="0.25">
      <c r="B418" s="9" t="s">
        <v>1813</v>
      </c>
      <c r="C418" s="9" t="s">
        <v>286</v>
      </c>
      <c r="D418" s="9" t="s">
        <v>1814</v>
      </c>
      <c r="E418" s="9" t="s">
        <v>1815</v>
      </c>
      <c r="F418" s="9" t="s">
        <v>1816</v>
      </c>
    </row>
    <row r="419" spans="2:6" x14ac:dyDescent="0.25">
      <c r="B419" s="9" t="s">
        <v>1817</v>
      </c>
      <c r="C419" s="9" t="s">
        <v>557</v>
      </c>
      <c r="D419" s="9" t="s">
        <v>1818</v>
      </c>
      <c r="E419" s="9" t="s">
        <v>1819</v>
      </c>
      <c r="F419" s="9" t="s">
        <v>770</v>
      </c>
    </row>
    <row r="420" spans="2:6" x14ac:dyDescent="0.25">
      <c r="B420" s="9" t="s">
        <v>1820</v>
      </c>
      <c r="C420" s="9" t="s">
        <v>715</v>
      </c>
      <c r="D420" s="9" t="s">
        <v>1821</v>
      </c>
      <c r="E420" s="9" t="s">
        <v>1822</v>
      </c>
      <c r="F420" s="9" t="s">
        <v>1823</v>
      </c>
    </row>
    <row r="421" spans="2:6" x14ac:dyDescent="0.25">
      <c r="B421" s="9" t="s">
        <v>1824</v>
      </c>
      <c r="C421" s="9" t="s">
        <v>716</v>
      </c>
      <c r="D421" s="9" t="s">
        <v>1825</v>
      </c>
      <c r="E421" s="9" t="s">
        <v>1826</v>
      </c>
      <c r="F421" s="9" t="s">
        <v>1827</v>
      </c>
    </row>
    <row r="422" spans="2:6" x14ac:dyDescent="0.25">
      <c r="B422" s="9" t="s">
        <v>1828</v>
      </c>
      <c r="C422" s="9" t="s">
        <v>558</v>
      </c>
      <c r="D422" s="9" t="s">
        <v>1829</v>
      </c>
      <c r="E422" s="9" t="s">
        <v>1830</v>
      </c>
      <c r="F422" s="9" t="s">
        <v>1831</v>
      </c>
    </row>
    <row r="423" spans="2:6" x14ac:dyDescent="0.25">
      <c r="B423" s="9" t="s">
        <v>1832</v>
      </c>
      <c r="C423" s="9" t="s">
        <v>717</v>
      </c>
      <c r="D423" s="9" t="s">
        <v>1833</v>
      </c>
      <c r="E423" s="9" t="s">
        <v>1834</v>
      </c>
      <c r="F423" s="9" t="s">
        <v>1835</v>
      </c>
    </row>
    <row r="424" spans="2:6" x14ac:dyDescent="0.25">
      <c r="B424" s="9" t="s">
        <v>1836</v>
      </c>
      <c r="C424" s="9" t="s">
        <v>288</v>
      </c>
    </row>
    <row r="425" spans="2:6" x14ac:dyDescent="0.25">
      <c r="B425" s="9" t="s">
        <v>1837</v>
      </c>
      <c r="C425" s="9" t="s">
        <v>289</v>
      </c>
    </row>
    <row r="426" spans="2:6" x14ac:dyDescent="0.25">
      <c r="B426" s="9" t="s">
        <v>1838</v>
      </c>
      <c r="C426" s="9" t="s">
        <v>290</v>
      </c>
      <c r="D426" s="9" t="s">
        <v>1839</v>
      </c>
      <c r="E426" s="9" t="s">
        <v>1840</v>
      </c>
      <c r="F426" s="9" t="s">
        <v>1841</v>
      </c>
    </row>
    <row r="427" spans="2:6" x14ac:dyDescent="0.25">
      <c r="B427" s="9" t="s">
        <v>1842</v>
      </c>
      <c r="C427" s="9" t="s">
        <v>718</v>
      </c>
      <c r="D427" s="9" t="s">
        <v>1843</v>
      </c>
      <c r="E427" s="9" t="s">
        <v>1844</v>
      </c>
      <c r="F427" s="9" t="s">
        <v>1845</v>
      </c>
    </row>
    <row r="428" spans="2:6" x14ac:dyDescent="0.25">
      <c r="B428" s="9" t="s">
        <v>1846</v>
      </c>
      <c r="C428" s="9" t="s">
        <v>719</v>
      </c>
      <c r="D428" s="9" t="s">
        <v>1847</v>
      </c>
      <c r="E428" s="9" t="s">
        <v>1848</v>
      </c>
      <c r="F428" s="9" t="s">
        <v>1849</v>
      </c>
    </row>
    <row r="429" spans="2:6" x14ac:dyDescent="0.25">
      <c r="B429" s="9" t="s">
        <v>1850</v>
      </c>
      <c r="C429" s="9" t="s">
        <v>720</v>
      </c>
      <c r="D429" s="9" t="s">
        <v>1851</v>
      </c>
      <c r="E429" s="9" t="s">
        <v>1852</v>
      </c>
      <c r="F429" s="9" t="s">
        <v>1853</v>
      </c>
    </row>
    <row r="430" spans="2:6" x14ac:dyDescent="0.25">
      <c r="B430" s="9" t="s">
        <v>1854</v>
      </c>
      <c r="C430" s="9" t="s">
        <v>559</v>
      </c>
      <c r="D430" s="9" t="s">
        <v>1855</v>
      </c>
      <c r="E430" s="9" t="s">
        <v>1856</v>
      </c>
      <c r="F430" s="9" t="s">
        <v>770</v>
      </c>
    </row>
    <row r="431" spans="2:6" x14ac:dyDescent="0.25">
      <c r="B431" s="9" t="s">
        <v>1857</v>
      </c>
      <c r="C431" s="9" t="s">
        <v>560</v>
      </c>
      <c r="D431" s="9" t="s">
        <v>1858</v>
      </c>
      <c r="E431" s="9" t="s">
        <v>1859</v>
      </c>
      <c r="F431" s="9" t="s">
        <v>770</v>
      </c>
    </row>
    <row r="432" spans="2:6" x14ac:dyDescent="0.25">
      <c r="B432" s="9" t="s">
        <v>1860</v>
      </c>
      <c r="C432" s="9" t="s">
        <v>292</v>
      </c>
      <c r="D432" s="9" t="s">
        <v>1861</v>
      </c>
      <c r="E432" s="9" t="s">
        <v>1862</v>
      </c>
      <c r="F432" s="9" t="s">
        <v>1863</v>
      </c>
    </row>
    <row r="433" spans="2:6" x14ac:dyDescent="0.25">
      <c r="B433" s="9" t="s">
        <v>1864</v>
      </c>
      <c r="C433" s="9" t="s">
        <v>721</v>
      </c>
      <c r="D433" s="9" t="s">
        <v>1865</v>
      </c>
      <c r="E433" s="9" t="s">
        <v>1866</v>
      </c>
      <c r="F433" s="9" t="s">
        <v>1867</v>
      </c>
    </row>
    <row r="434" spans="2:6" x14ac:dyDescent="0.25">
      <c r="B434" s="9" t="s">
        <v>1868</v>
      </c>
      <c r="C434" s="9" t="s">
        <v>293</v>
      </c>
      <c r="D434" s="9" t="s">
        <v>1869</v>
      </c>
      <c r="E434" s="9" t="s">
        <v>1870</v>
      </c>
      <c r="F434" s="9" t="s">
        <v>770</v>
      </c>
    </row>
    <row r="435" spans="2:6" x14ac:dyDescent="0.25">
      <c r="B435" s="9" t="s">
        <v>1871</v>
      </c>
      <c r="C435" s="9" t="s">
        <v>294</v>
      </c>
      <c r="D435" s="9" t="s">
        <v>1872</v>
      </c>
      <c r="E435" s="9" t="s">
        <v>1873</v>
      </c>
      <c r="F435" s="9" t="s">
        <v>770</v>
      </c>
    </row>
    <row r="436" spans="2:6" x14ac:dyDescent="0.25">
      <c r="B436" s="9" t="s">
        <v>1874</v>
      </c>
      <c r="C436" s="9" t="s">
        <v>287</v>
      </c>
      <c r="D436" s="9" t="s">
        <v>1875</v>
      </c>
      <c r="E436" s="9" t="s">
        <v>1876</v>
      </c>
      <c r="F436" s="9" t="s">
        <v>770</v>
      </c>
    </row>
    <row r="437" spans="2:6" x14ac:dyDescent="0.25">
      <c r="B437" s="9" t="s">
        <v>1877</v>
      </c>
      <c r="C437" s="9" t="s">
        <v>295</v>
      </c>
      <c r="D437" s="9" t="s">
        <v>1878</v>
      </c>
      <c r="E437" s="9" t="s">
        <v>1879</v>
      </c>
      <c r="F437" s="9" t="s">
        <v>770</v>
      </c>
    </row>
    <row r="438" spans="2:6" x14ac:dyDescent="0.25">
      <c r="B438" s="9" t="s">
        <v>1880</v>
      </c>
      <c r="C438" s="9" t="s">
        <v>722</v>
      </c>
      <c r="D438" s="9" t="s">
        <v>1881</v>
      </c>
      <c r="E438" s="9" t="s">
        <v>1882</v>
      </c>
      <c r="F438" s="9" t="s">
        <v>770</v>
      </c>
    </row>
    <row r="439" spans="2:6" x14ac:dyDescent="0.25">
      <c r="B439" s="9" t="s">
        <v>1883</v>
      </c>
      <c r="C439" s="9" t="s">
        <v>296</v>
      </c>
      <c r="D439" s="9" t="s">
        <v>1884</v>
      </c>
      <c r="E439" s="9" t="s">
        <v>1885</v>
      </c>
      <c r="F439" s="9" t="s">
        <v>770</v>
      </c>
    </row>
    <row r="440" spans="2:6" x14ac:dyDescent="0.25">
      <c r="B440" s="9" t="s">
        <v>1886</v>
      </c>
      <c r="C440" s="9" t="s">
        <v>723</v>
      </c>
      <c r="D440" s="9" t="s">
        <v>1887</v>
      </c>
      <c r="E440" s="9" t="s">
        <v>1888</v>
      </c>
      <c r="F440" s="9" t="s">
        <v>770</v>
      </c>
    </row>
    <row r="441" spans="2:6" x14ac:dyDescent="0.25">
      <c r="B441" s="9" t="s">
        <v>1889</v>
      </c>
      <c r="C441" s="9" t="s">
        <v>724</v>
      </c>
      <c r="D441" s="9" t="s">
        <v>1890</v>
      </c>
      <c r="E441" s="9" t="s">
        <v>1891</v>
      </c>
      <c r="F441" s="9" t="s">
        <v>770</v>
      </c>
    </row>
    <row r="442" spans="2:6" x14ac:dyDescent="0.25">
      <c r="B442" s="9" t="s">
        <v>1892</v>
      </c>
      <c r="C442" s="9" t="s">
        <v>725</v>
      </c>
      <c r="D442" s="9" t="s">
        <v>1893</v>
      </c>
      <c r="E442" s="9" t="s">
        <v>1894</v>
      </c>
      <c r="F442" s="9" t="s">
        <v>770</v>
      </c>
    </row>
    <row r="443" spans="2:6" x14ac:dyDescent="0.25">
      <c r="B443" s="9" t="s">
        <v>1895</v>
      </c>
      <c r="C443" s="9" t="s">
        <v>561</v>
      </c>
      <c r="D443" s="9" t="s">
        <v>1896</v>
      </c>
      <c r="E443" s="9" t="s">
        <v>1897</v>
      </c>
      <c r="F443" s="9" t="s">
        <v>770</v>
      </c>
    </row>
    <row r="444" spans="2:6" x14ac:dyDescent="0.25">
      <c r="B444" s="9" t="s">
        <v>1898</v>
      </c>
      <c r="C444" s="9" t="s">
        <v>562</v>
      </c>
      <c r="D444" s="9" t="s">
        <v>1899</v>
      </c>
      <c r="E444" s="9" t="s">
        <v>1900</v>
      </c>
      <c r="F444" s="9" t="s">
        <v>770</v>
      </c>
    </row>
    <row r="445" spans="2:6" x14ac:dyDescent="0.25">
      <c r="B445" s="9" t="s">
        <v>1901</v>
      </c>
      <c r="C445" s="9" t="s">
        <v>291</v>
      </c>
      <c r="D445" s="9" t="s">
        <v>1902</v>
      </c>
      <c r="E445" s="9" t="s">
        <v>1903</v>
      </c>
      <c r="F445" s="9" t="s">
        <v>770</v>
      </c>
    </row>
    <row r="446" spans="2:6" x14ac:dyDescent="0.25">
      <c r="B446" s="9" t="s">
        <v>1904</v>
      </c>
      <c r="C446" s="9" t="s">
        <v>563</v>
      </c>
      <c r="D446" s="9" t="s">
        <v>1905</v>
      </c>
      <c r="E446" s="9" t="s">
        <v>1906</v>
      </c>
      <c r="F446" s="9" t="s">
        <v>770</v>
      </c>
    </row>
    <row r="447" spans="2:6" x14ac:dyDescent="0.25">
      <c r="B447" s="9" t="s">
        <v>1907</v>
      </c>
      <c r="C447" s="9" t="s">
        <v>726</v>
      </c>
      <c r="D447" s="9" t="s">
        <v>1908</v>
      </c>
      <c r="E447" s="9" t="s">
        <v>1909</v>
      </c>
      <c r="F447" s="9" t="s">
        <v>1910</v>
      </c>
    </row>
    <row r="448" spans="2:6" x14ac:dyDescent="0.25">
      <c r="B448" s="9" t="s">
        <v>1911</v>
      </c>
      <c r="C448" s="9" t="s">
        <v>727</v>
      </c>
      <c r="D448" s="9" t="s">
        <v>1912</v>
      </c>
      <c r="E448" s="9" t="s">
        <v>1913</v>
      </c>
      <c r="F448" s="9" t="s">
        <v>770</v>
      </c>
    </row>
    <row r="449" spans="2:6" x14ac:dyDescent="0.25">
      <c r="B449" s="9" t="s">
        <v>1914</v>
      </c>
      <c r="C449" s="9" t="s">
        <v>728</v>
      </c>
      <c r="D449" s="9" t="s">
        <v>1915</v>
      </c>
      <c r="E449" s="9" t="s">
        <v>1916</v>
      </c>
      <c r="F449" s="9" t="s">
        <v>1917</v>
      </c>
    </row>
    <row r="450" spans="2:6" x14ac:dyDescent="0.25">
      <c r="B450" s="9" t="s">
        <v>1918</v>
      </c>
      <c r="C450" s="9" t="s">
        <v>564</v>
      </c>
      <c r="D450" s="9" t="s">
        <v>1919</v>
      </c>
      <c r="E450" s="9" t="s">
        <v>1920</v>
      </c>
      <c r="F450" s="9" t="s">
        <v>1921</v>
      </c>
    </row>
    <row r="451" spans="2:6" x14ac:dyDescent="0.25">
      <c r="B451" s="9" t="s">
        <v>1922</v>
      </c>
      <c r="C451" s="9" t="s">
        <v>565</v>
      </c>
      <c r="D451" s="9" t="s">
        <v>1923</v>
      </c>
      <c r="E451" s="9" t="s">
        <v>1924</v>
      </c>
      <c r="F451" s="9" t="s">
        <v>1925</v>
      </c>
    </row>
    <row r="452" spans="2:6" x14ac:dyDescent="0.25">
      <c r="B452" s="9" t="s">
        <v>1926</v>
      </c>
      <c r="C452" s="9" t="s">
        <v>729</v>
      </c>
      <c r="D452" s="9" t="s">
        <v>1927</v>
      </c>
      <c r="E452" s="9" t="s">
        <v>1928</v>
      </c>
      <c r="F452" s="9" t="s">
        <v>1929</v>
      </c>
    </row>
    <row r="453" spans="2:6" x14ac:dyDescent="0.25">
      <c r="B453" s="9" t="s">
        <v>1930</v>
      </c>
      <c r="C453" s="9" t="s">
        <v>566</v>
      </c>
      <c r="D453" s="9" t="s">
        <v>1931</v>
      </c>
      <c r="E453" s="9" t="s">
        <v>1932</v>
      </c>
      <c r="F453" s="9" t="s">
        <v>1933</v>
      </c>
    </row>
    <row r="454" spans="2:6" x14ac:dyDescent="0.25">
      <c r="B454" s="9" t="s">
        <v>1934</v>
      </c>
      <c r="C454" s="9" t="s">
        <v>730</v>
      </c>
      <c r="D454" s="9" t="s">
        <v>1935</v>
      </c>
      <c r="E454" s="9" t="s">
        <v>1936</v>
      </c>
      <c r="F454" s="9" t="s">
        <v>1937</v>
      </c>
    </row>
    <row r="455" spans="2:6" x14ac:dyDescent="0.25">
      <c r="B455" s="9" t="s">
        <v>1938</v>
      </c>
      <c r="C455" s="9" t="s">
        <v>567</v>
      </c>
      <c r="D455" s="9" t="s">
        <v>1939</v>
      </c>
      <c r="E455" s="9" t="s">
        <v>1940</v>
      </c>
      <c r="F455" s="9" t="s">
        <v>1941</v>
      </c>
    </row>
    <row r="456" spans="2:6" x14ac:dyDescent="0.25">
      <c r="B456" s="9" t="s">
        <v>1942</v>
      </c>
      <c r="C456" s="9" t="s">
        <v>568</v>
      </c>
      <c r="D456" s="9" t="s">
        <v>1943</v>
      </c>
      <c r="E456" s="9" t="s">
        <v>1944</v>
      </c>
      <c r="F456" s="9" t="s">
        <v>770</v>
      </c>
    </row>
    <row r="457" spans="2:6" x14ac:dyDescent="0.25">
      <c r="B457" s="9" t="s">
        <v>1945</v>
      </c>
      <c r="C457" s="9" t="s">
        <v>569</v>
      </c>
      <c r="D457" s="9" t="s">
        <v>1946</v>
      </c>
      <c r="E457" s="9" t="s">
        <v>1947</v>
      </c>
      <c r="F457" s="9" t="s">
        <v>1948</v>
      </c>
    </row>
    <row r="458" spans="2:6" x14ac:dyDescent="0.25">
      <c r="B458" s="9" t="s">
        <v>1949</v>
      </c>
      <c r="C458" s="9" t="s">
        <v>731</v>
      </c>
      <c r="D458" s="9" t="s">
        <v>1950</v>
      </c>
      <c r="E458" s="9" t="s">
        <v>1951</v>
      </c>
      <c r="F458" s="9" t="s">
        <v>770</v>
      </c>
    </row>
    <row r="459" spans="2:6" x14ac:dyDescent="0.25">
      <c r="B459" s="9" t="s">
        <v>663</v>
      </c>
      <c r="C459" s="9" t="s">
        <v>732</v>
      </c>
      <c r="D459" s="9" t="s">
        <v>1952</v>
      </c>
      <c r="E459" s="9" t="s">
        <v>1953</v>
      </c>
      <c r="F459" s="9" t="s">
        <v>1954</v>
      </c>
    </row>
    <row r="460" spans="2:6" x14ac:dyDescent="0.25">
      <c r="B460" s="9" t="s">
        <v>1955</v>
      </c>
      <c r="C460" s="9" t="s">
        <v>733</v>
      </c>
      <c r="D460" s="9" t="s">
        <v>1956</v>
      </c>
      <c r="E460" s="9" t="s">
        <v>1957</v>
      </c>
      <c r="F460" s="9" t="s">
        <v>770</v>
      </c>
    </row>
    <row r="461" spans="2:6" x14ac:dyDescent="0.25">
      <c r="B461" s="9" t="s">
        <v>1958</v>
      </c>
      <c r="C461" s="9" t="s">
        <v>297</v>
      </c>
    </row>
    <row r="462" spans="2:6" x14ac:dyDescent="0.25">
      <c r="B462" s="9" t="s">
        <v>1959</v>
      </c>
      <c r="C462" s="9" t="s">
        <v>298</v>
      </c>
    </row>
    <row r="463" spans="2:6" x14ac:dyDescent="0.25">
      <c r="B463" s="9" t="s">
        <v>1960</v>
      </c>
      <c r="C463" s="9" t="s">
        <v>299</v>
      </c>
      <c r="D463" s="9" t="s">
        <v>1961</v>
      </c>
      <c r="E463" s="9" t="s">
        <v>1962</v>
      </c>
      <c r="F463" s="9" t="s">
        <v>1963</v>
      </c>
    </row>
    <row r="464" spans="2:6" x14ac:dyDescent="0.25">
      <c r="B464" s="9" t="s">
        <v>1964</v>
      </c>
      <c r="C464" s="9" t="s">
        <v>570</v>
      </c>
      <c r="D464" s="9" t="s">
        <v>1965</v>
      </c>
      <c r="E464" s="9" t="s">
        <v>1966</v>
      </c>
      <c r="F464" s="9" t="s">
        <v>1967</v>
      </c>
    </row>
    <row r="465" spans="2:6" x14ac:dyDescent="0.25">
      <c r="B465" s="9" t="s">
        <v>1968</v>
      </c>
      <c r="C465" s="9" t="s">
        <v>571</v>
      </c>
      <c r="D465" s="9" t="s">
        <v>1969</v>
      </c>
      <c r="E465" s="9" t="s">
        <v>1970</v>
      </c>
      <c r="F465" s="9" t="s">
        <v>1971</v>
      </c>
    </row>
    <row r="466" spans="2:6" x14ac:dyDescent="0.25">
      <c r="B466" s="9" t="s">
        <v>1972</v>
      </c>
      <c r="C466" s="9" t="s">
        <v>734</v>
      </c>
      <c r="D466" s="9" t="s">
        <v>1973</v>
      </c>
      <c r="E466" s="9" t="s">
        <v>1974</v>
      </c>
      <c r="F466" s="9" t="s">
        <v>1975</v>
      </c>
    </row>
    <row r="467" spans="2:6" x14ac:dyDescent="0.25">
      <c r="B467" s="9" t="s">
        <v>1976</v>
      </c>
      <c r="C467" s="9" t="s">
        <v>300</v>
      </c>
      <c r="D467" s="9" t="s">
        <v>1977</v>
      </c>
      <c r="E467" s="9" t="s">
        <v>1978</v>
      </c>
      <c r="F467" s="9" t="s">
        <v>1979</v>
      </c>
    </row>
    <row r="468" spans="2:6" x14ac:dyDescent="0.25">
      <c r="B468" s="9" t="s">
        <v>1980</v>
      </c>
      <c r="C468" s="9" t="s">
        <v>735</v>
      </c>
      <c r="D468" s="9" t="s">
        <v>1981</v>
      </c>
      <c r="E468" s="9" t="s">
        <v>1982</v>
      </c>
      <c r="F468" s="9" t="s">
        <v>1983</v>
      </c>
    </row>
    <row r="469" spans="2:6" x14ac:dyDescent="0.25">
      <c r="B469" s="9" t="s">
        <v>1984</v>
      </c>
      <c r="C469" s="9" t="s">
        <v>301</v>
      </c>
      <c r="D469" s="9" t="s">
        <v>1985</v>
      </c>
      <c r="E469" s="9" t="s">
        <v>1986</v>
      </c>
      <c r="F469" s="9" t="s">
        <v>1987</v>
      </c>
    </row>
    <row r="470" spans="2:6" x14ac:dyDescent="0.25">
      <c r="B470" s="9" t="s">
        <v>1988</v>
      </c>
      <c r="C470" s="9" t="s">
        <v>294</v>
      </c>
      <c r="D470" s="9" t="s">
        <v>1989</v>
      </c>
      <c r="E470" s="9" t="s">
        <v>1990</v>
      </c>
      <c r="F470" s="9" t="s">
        <v>770</v>
      </c>
    </row>
    <row r="471" spans="2:6" x14ac:dyDescent="0.25">
      <c r="B471" s="9" t="s">
        <v>1991</v>
      </c>
      <c r="C471" s="9" t="s">
        <v>287</v>
      </c>
      <c r="D471" s="9" t="s">
        <v>1992</v>
      </c>
      <c r="E471" s="9" t="s">
        <v>1993</v>
      </c>
      <c r="F471" s="9" t="s">
        <v>770</v>
      </c>
    </row>
    <row r="472" spans="2:6" x14ac:dyDescent="0.25">
      <c r="B472" s="9" t="s">
        <v>1994</v>
      </c>
      <c r="C472" s="9" t="s">
        <v>572</v>
      </c>
      <c r="D472" s="9" t="s">
        <v>1995</v>
      </c>
      <c r="E472" s="9" t="s">
        <v>1996</v>
      </c>
      <c r="F472" s="9" t="s">
        <v>1997</v>
      </c>
    </row>
    <row r="473" spans="2:6" x14ac:dyDescent="0.25">
      <c r="B473" s="9" t="s">
        <v>1998</v>
      </c>
      <c r="C473" s="9" t="s">
        <v>573</v>
      </c>
      <c r="D473" s="9" t="s">
        <v>1999</v>
      </c>
      <c r="E473" s="9" t="s">
        <v>2000</v>
      </c>
      <c r="F473" s="9" t="s">
        <v>2001</v>
      </c>
    </row>
    <row r="474" spans="2:6" x14ac:dyDescent="0.25">
      <c r="B474" s="9" t="s">
        <v>2002</v>
      </c>
      <c r="C474" s="9" t="s">
        <v>574</v>
      </c>
      <c r="D474" s="9" t="s">
        <v>2003</v>
      </c>
      <c r="E474" s="9" t="s">
        <v>2004</v>
      </c>
      <c r="F474" s="9" t="s">
        <v>2005</v>
      </c>
    </row>
    <row r="475" spans="2:6" x14ac:dyDescent="0.25">
      <c r="B475" s="9" t="s">
        <v>2006</v>
      </c>
      <c r="C475" s="9" t="s">
        <v>575</v>
      </c>
      <c r="D475" s="9" t="s">
        <v>2007</v>
      </c>
      <c r="E475" s="9" t="s">
        <v>2008</v>
      </c>
      <c r="F475" s="9" t="s">
        <v>2009</v>
      </c>
    </row>
    <row r="476" spans="2:6" x14ac:dyDescent="0.25">
      <c r="B476" s="9" t="s">
        <v>2010</v>
      </c>
      <c r="C476" s="9" t="s">
        <v>302</v>
      </c>
    </row>
    <row r="477" spans="2:6" x14ac:dyDescent="0.25">
      <c r="B477" s="9" t="s">
        <v>2011</v>
      </c>
      <c r="C477" s="9" t="s">
        <v>303</v>
      </c>
    </row>
    <row r="478" spans="2:6" x14ac:dyDescent="0.25">
      <c r="B478" s="9" t="s">
        <v>2012</v>
      </c>
      <c r="C478" s="9" t="s">
        <v>304</v>
      </c>
      <c r="D478" s="9" t="s">
        <v>2013</v>
      </c>
      <c r="E478" s="9" t="s">
        <v>2014</v>
      </c>
      <c r="F478" s="9" t="s">
        <v>2015</v>
      </c>
    </row>
    <row r="479" spans="2:6" x14ac:dyDescent="0.25">
      <c r="B479" s="9" t="s">
        <v>2016</v>
      </c>
      <c r="C479" s="9" t="s">
        <v>305</v>
      </c>
      <c r="D479" s="9" t="s">
        <v>2017</v>
      </c>
      <c r="E479" s="9" t="s">
        <v>2018</v>
      </c>
      <c r="F479" s="9" t="s">
        <v>2019</v>
      </c>
    </row>
    <row r="480" spans="2:6" x14ac:dyDescent="0.25">
      <c r="B480" s="9" t="s">
        <v>2020</v>
      </c>
      <c r="C480" s="9" t="s">
        <v>306</v>
      </c>
      <c r="D480" s="9" t="s">
        <v>2021</v>
      </c>
      <c r="E480" s="9" t="s">
        <v>2022</v>
      </c>
      <c r="F480" s="9" t="s">
        <v>770</v>
      </c>
    </row>
    <row r="481" spans="2:6" x14ac:dyDescent="0.25">
      <c r="B481" s="9" t="s">
        <v>2023</v>
      </c>
      <c r="C481" s="9" t="s">
        <v>307</v>
      </c>
      <c r="D481" s="9" t="s">
        <v>2024</v>
      </c>
      <c r="E481" s="9" t="s">
        <v>2025</v>
      </c>
      <c r="F481" s="9" t="s">
        <v>2026</v>
      </c>
    </row>
    <row r="482" spans="2:6" x14ac:dyDescent="0.25">
      <c r="B482" s="9" t="s">
        <v>2027</v>
      </c>
      <c r="C482" s="9" t="s">
        <v>308</v>
      </c>
      <c r="D482" s="9" t="s">
        <v>2028</v>
      </c>
      <c r="E482" s="9" t="s">
        <v>2029</v>
      </c>
      <c r="F482" s="9" t="s">
        <v>2030</v>
      </c>
    </row>
    <row r="483" spans="2:6" x14ac:dyDescent="0.25">
      <c r="B483" s="9" t="s">
        <v>2031</v>
      </c>
      <c r="C483" s="9" t="s">
        <v>309</v>
      </c>
      <c r="D483" s="9" t="s">
        <v>2032</v>
      </c>
      <c r="E483" s="9" t="s">
        <v>2033</v>
      </c>
      <c r="F483" s="9" t="s">
        <v>2034</v>
      </c>
    </row>
    <row r="484" spans="2:6" x14ac:dyDescent="0.25">
      <c r="B484" s="9" t="s">
        <v>2035</v>
      </c>
      <c r="C484" s="9" t="s">
        <v>576</v>
      </c>
      <c r="D484" s="9" t="s">
        <v>2036</v>
      </c>
      <c r="E484" s="9" t="s">
        <v>2037</v>
      </c>
      <c r="F484" s="9" t="s">
        <v>770</v>
      </c>
    </row>
    <row r="485" spans="2:6" x14ac:dyDescent="0.25">
      <c r="B485" s="9" t="s">
        <v>2038</v>
      </c>
      <c r="C485" s="9" t="s">
        <v>311</v>
      </c>
      <c r="D485" s="9" t="s">
        <v>2039</v>
      </c>
      <c r="E485" s="9" t="s">
        <v>2040</v>
      </c>
      <c r="F485" s="9" t="s">
        <v>2041</v>
      </c>
    </row>
    <row r="486" spans="2:6" x14ac:dyDescent="0.25">
      <c r="B486" s="9" t="s">
        <v>2042</v>
      </c>
      <c r="C486" s="9" t="s">
        <v>312</v>
      </c>
      <c r="D486" s="9" t="s">
        <v>2043</v>
      </c>
      <c r="E486" s="9" t="s">
        <v>2044</v>
      </c>
      <c r="F486" s="9" t="s">
        <v>2045</v>
      </c>
    </row>
    <row r="487" spans="2:6" x14ac:dyDescent="0.25">
      <c r="B487" s="9" t="s">
        <v>2046</v>
      </c>
      <c r="C487" s="9" t="s">
        <v>736</v>
      </c>
      <c r="D487" s="9" t="s">
        <v>2047</v>
      </c>
      <c r="E487" s="9" t="s">
        <v>2048</v>
      </c>
      <c r="F487" s="9" t="s">
        <v>2049</v>
      </c>
    </row>
    <row r="488" spans="2:6" x14ac:dyDescent="0.25">
      <c r="B488" s="9" t="s">
        <v>2050</v>
      </c>
      <c r="C488" s="9" t="s">
        <v>737</v>
      </c>
      <c r="D488" s="9" t="s">
        <v>2051</v>
      </c>
      <c r="E488" s="9" t="s">
        <v>2052</v>
      </c>
      <c r="F488" s="9" t="s">
        <v>2053</v>
      </c>
    </row>
    <row r="489" spans="2:6" x14ac:dyDescent="0.25">
      <c r="B489" s="9" t="s">
        <v>2054</v>
      </c>
      <c r="C489" s="9" t="s">
        <v>313</v>
      </c>
      <c r="D489" s="9" t="s">
        <v>2055</v>
      </c>
      <c r="E489" s="9" t="s">
        <v>2056</v>
      </c>
      <c r="F489" s="9" t="s">
        <v>2057</v>
      </c>
    </row>
    <row r="490" spans="2:6" x14ac:dyDescent="0.25">
      <c r="B490" s="9" t="s">
        <v>2058</v>
      </c>
      <c r="C490" s="9" t="s">
        <v>314</v>
      </c>
      <c r="D490" s="9" t="s">
        <v>2059</v>
      </c>
      <c r="E490" s="9" t="s">
        <v>2060</v>
      </c>
      <c r="F490" s="9" t="s">
        <v>2061</v>
      </c>
    </row>
    <row r="491" spans="2:6" x14ac:dyDescent="0.25">
      <c r="B491" s="9" t="s">
        <v>2062</v>
      </c>
      <c r="C491" s="9" t="s">
        <v>577</v>
      </c>
      <c r="D491" s="9" t="s">
        <v>2063</v>
      </c>
      <c r="E491" s="9" t="s">
        <v>2064</v>
      </c>
      <c r="F491" s="9" t="s">
        <v>770</v>
      </c>
    </row>
    <row r="492" spans="2:6" x14ac:dyDescent="0.25">
      <c r="B492" s="9" t="s">
        <v>2065</v>
      </c>
      <c r="C492" s="9" t="s">
        <v>294</v>
      </c>
      <c r="D492" s="9" t="s">
        <v>2066</v>
      </c>
      <c r="E492" s="9" t="s">
        <v>2067</v>
      </c>
      <c r="F492" s="9" t="s">
        <v>770</v>
      </c>
    </row>
    <row r="493" spans="2:6" x14ac:dyDescent="0.25">
      <c r="B493" s="9" t="s">
        <v>2068</v>
      </c>
      <c r="C493" s="9" t="s">
        <v>287</v>
      </c>
      <c r="D493" s="9" t="s">
        <v>2069</v>
      </c>
      <c r="E493" s="9" t="s">
        <v>2070</v>
      </c>
      <c r="F493" s="9" t="s">
        <v>770</v>
      </c>
    </row>
    <row r="494" spans="2:6" x14ac:dyDescent="0.25">
      <c r="B494" s="9" t="s">
        <v>2071</v>
      </c>
      <c r="C494" s="9" t="s">
        <v>578</v>
      </c>
      <c r="D494" s="9" t="s">
        <v>2072</v>
      </c>
      <c r="E494" s="9" t="s">
        <v>2073</v>
      </c>
      <c r="F494" s="9" t="s">
        <v>2074</v>
      </c>
    </row>
    <row r="495" spans="2:6" x14ac:dyDescent="0.25">
      <c r="B495" s="9" t="s">
        <v>2075</v>
      </c>
      <c r="C495" s="9" t="s">
        <v>579</v>
      </c>
      <c r="D495" s="9" t="s">
        <v>2076</v>
      </c>
      <c r="E495" s="9" t="s">
        <v>2077</v>
      </c>
      <c r="F495" s="9" t="s">
        <v>2078</v>
      </c>
    </row>
    <row r="496" spans="2:6" x14ac:dyDescent="0.25">
      <c r="B496" s="9" t="s">
        <v>2079</v>
      </c>
      <c r="C496" s="9" t="s">
        <v>580</v>
      </c>
      <c r="D496" s="9" t="s">
        <v>2080</v>
      </c>
      <c r="E496" s="9" t="s">
        <v>2081</v>
      </c>
      <c r="F496" s="9" t="s">
        <v>2082</v>
      </c>
    </row>
    <row r="497" spans="2:6" x14ac:dyDescent="0.25">
      <c r="B497" s="9" t="s">
        <v>2083</v>
      </c>
      <c r="C497" s="9" t="s">
        <v>738</v>
      </c>
      <c r="D497" s="9" t="s">
        <v>2084</v>
      </c>
      <c r="E497" s="9" t="s">
        <v>2085</v>
      </c>
      <c r="F497" s="9" t="s">
        <v>770</v>
      </c>
    </row>
    <row r="498" spans="2:6" x14ac:dyDescent="0.25">
      <c r="B498" s="9" t="s">
        <v>2086</v>
      </c>
      <c r="C498" s="9" t="s">
        <v>581</v>
      </c>
      <c r="D498" s="9" t="s">
        <v>2087</v>
      </c>
      <c r="E498" s="9" t="s">
        <v>2088</v>
      </c>
      <c r="F498" s="9" t="s">
        <v>2089</v>
      </c>
    </row>
    <row r="499" spans="2:6" x14ac:dyDescent="0.25">
      <c r="B499" s="9" t="s">
        <v>2090</v>
      </c>
      <c r="C499" s="9" t="s">
        <v>582</v>
      </c>
      <c r="D499" s="9" t="s">
        <v>2091</v>
      </c>
      <c r="E499" s="9" t="s">
        <v>2092</v>
      </c>
      <c r="F499" s="9" t="s">
        <v>2093</v>
      </c>
    </row>
    <row r="500" spans="2:6" x14ac:dyDescent="0.25">
      <c r="B500" s="9" t="s">
        <v>2094</v>
      </c>
      <c r="C500" s="9" t="s">
        <v>310</v>
      </c>
      <c r="D500" s="9" t="s">
        <v>2095</v>
      </c>
      <c r="E500" s="9" t="s">
        <v>2096</v>
      </c>
      <c r="F500" s="9" t="s">
        <v>2097</v>
      </c>
    </row>
    <row r="501" spans="2:6" x14ac:dyDescent="0.25">
      <c r="B501" s="9" t="s">
        <v>2098</v>
      </c>
      <c r="C501" s="9" t="s">
        <v>315</v>
      </c>
      <c r="D501" s="9" t="s">
        <v>2099</v>
      </c>
      <c r="E501" s="9" t="s">
        <v>2100</v>
      </c>
      <c r="F501" s="9" t="s">
        <v>770</v>
      </c>
    </row>
    <row r="502" spans="2:6" x14ac:dyDescent="0.25">
      <c r="B502" s="9" t="s">
        <v>2101</v>
      </c>
      <c r="C502" s="9" t="s">
        <v>739</v>
      </c>
      <c r="D502" s="9" t="s">
        <v>2102</v>
      </c>
      <c r="E502" s="9" t="s">
        <v>2103</v>
      </c>
      <c r="F502" s="9" t="s">
        <v>2104</v>
      </c>
    </row>
    <row r="503" spans="2:6" x14ac:dyDescent="0.25">
      <c r="B503" s="9" t="s">
        <v>2105</v>
      </c>
      <c r="C503" s="9" t="s">
        <v>583</v>
      </c>
      <c r="D503" s="9" t="s">
        <v>2106</v>
      </c>
      <c r="E503" s="9" t="s">
        <v>2107</v>
      </c>
      <c r="F503" s="9" t="s">
        <v>2108</v>
      </c>
    </row>
    <row r="504" spans="2:6" x14ac:dyDescent="0.25">
      <c r="B504" s="9" t="s">
        <v>2109</v>
      </c>
      <c r="C504" s="9" t="s">
        <v>740</v>
      </c>
      <c r="D504" s="9" t="s">
        <v>2110</v>
      </c>
      <c r="E504" s="9" t="s">
        <v>2111</v>
      </c>
      <c r="F504" s="9" t="s">
        <v>2112</v>
      </c>
    </row>
    <row r="505" spans="2:6" x14ac:dyDescent="0.25">
      <c r="B505" s="9" t="s">
        <v>2113</v>
      </c>
      <c r="C505" s="9" t="s">
        <v>316</v>
      </c>
    </row>
    <row r="506" spans="2:6" x14ac:dyDescent="0.25">
      <c r="B506" s="9" t="s">
        <v>2114</v>
      </c>
      <c r="C506" s="9" t="s">
        <v>317</v>
      </c>
    </row>
    <row r="507" spans="2:6" x14ac:dyDescent="0.25">
      <c r="B507" s="9" t="s">
        <v>2115</v>
      </c>
      <c r="C507" s="9" t="s">
        <v>318</v>
      </c>
      <c r="D507" s="9" t="s">
        <v>2116</v>
      </c>
      <c r="E507" s="9" t="s">
        <v>2117</v>
      </c>
      <c r="F507" s="9" t="s">
        <v>2118</v>
      </c>
    </row>
    <row r="508" spans="2:6" x14ac:dyDescent="0.25">
      <c r="B508" s="9" t="s">
        <v>2119</v>
      </c>
      <c r="C508" s="9" t="s">
        <v>584</v>
      </c>
      <c r="D508" s="9" t="s">
        <v>2120</v>
      </c>
      <c r="E508" s="9" t="s">
        <v>2121</v>
      </c>
      <c r="F508" s="9" t="s">
        <v>2122</v>
      </c>
    </row>
    <row r="509" spans="2:6" x14ac:dyDescent="0.25">
      <c r="B509" s="9" t="s">
        <v>2123</v>
      </c>
      <c r="C509" s="9" t="s">
        <v>319</v>
      </c>
      <c r="D509" s="9" t="s">
        <v>2124</v>
      </c>
      <c r="E509" s="9" t="s">
        <v>2125</v>
      </c>
      <c r="F509" s="9" t="s">
        <v>2126</v>
      </c>
    </row>
    <row r="510" spans="2:6" x14ac:dyDescent="0.25">
      <c r="B510" s="9" t="s">
        <v>2127</v>
      </c>
      <c r="C510" s="9" t="s">
        <v>320</v>
      </c>
      <c r="D510" s="9" t="s">
        <v>2128</v>
      </c>
      <c r="E510" s="9" t="s">
        <v>2129</v>
      </c>
      <c r="F510" s="9" t="s">
        <v>2130</v>
      </c>
    </row>
    <row r="511" spans="2:6" x14ac:dyDescent="0.25">
      <c r="B511" s="9" t="s">
        <v>2131</v>
      </c>
      <c r="C511" s="9" t="s">
        <v>585</v>
      </c>
      <c r="D511" s="9" t="s">
        <v>2132</v>
      </c>
      <c r="E511" s="9" t="s">
        <v>2133</v>
      </c>
      <c r="F511" s="9" t="s">
        <v>2134</v>
      </c>
    </row>
    <row r="512" spans="2:6" x14ac:dyDescent="0.25">
      <c r="B512" s="9" t="s">
        <v>2135</v>
      </c>
      <c r="C512" s="9" t="s">
        <v>586</v>
      </c>
      <c r="D512" s="9" t="s">
        <v>2136</v>
      </c>
      <c r="E512" s="9" t="s">
        <v>2137</v>
      </c>
      <c r="F512" s="9" t="s">
        <v>2138</v>
      </c>
    </row>
    <row r="513" spans="2:6" x14ac:dyDescent="0.25">
      <c r="B513" s="9" t="s">
        <v>2139</v>
      </c>
      <c r="C513" s="9" t="s">
        <v>587</v>
      </c>
      <c r="D513" s="9" t="s">
        <v>2140</v>
      </c>
      <c r="E513" s="9" t="s">
        <v>2141</v>
      </c>
      <c r="F513" s="9" t="s">
        <v>2142</v>
      </c>
    </row>
    <row r="514" spans="2:6" x14ac:dyDescent="0.25">
      <c r="B514" s="9" t="s">
        <v>2143</v>
      </c>
      <c r="C514" s="9" t="s">
        <v>321</v>
      </c>
    </row>
    <row r="515" spans="2:6" x14ac:dyDescent="0.25">
      <c r="B515" s="9" t="s">
        <v>2144</v>
      </c>
      <c r="C515" s="9" t="s">
        <v>322</v>
      </c>
    </row>
    <row r="516" spans="2:6" x14ac:dyDescent="0.25">
      <c r="B516" s="9" t="s">
        <v>2145</v>
      </c>
      <c r="C516" s="9" t="s">
        <v>323</v>
      </c>
      <c r="D516" s="9" t="s">
        <v>2146</v>
      </c>
      <c r="E516" s="9" t="s">
        <v>2147</v>
      </c>
      <c r="F516" s="9" t="s">
        <v>2148</v>
      </c>
    </row>
    <row r="517" spans="2:6" x14ac:dyDescent="0.25">
      <c r="B517" s="9" t="s">
        <v>2149</v>
      </c>
      <c r="C517" s="9" t="s">
        <v>324</v>
      </c>
      <c r="D517" s="9" t="s">
        <v>2150</v>
      </c>
      <c r="E517" s="9" t="s">
        <v>2151</v>
      </c>
      <c r="F517" s="9" t="s">
        <v>770</v>
      </c>
    </row>
    <row r="518" spans="2:6" x14ac:dyDescent="0.25">
      <c r="B518" s="9" t="s">
        <v>2152</v>
      </c>
      <c r="C518" s="9" t="s">
        <v>325</v>
      </c>
      <c r="D518" s="9" t="s">
        <v>2153</v>
      </c>
      <c r="E518" s="9" t="s">
        <v>2154</v>
      </c>
      <c r="F518" s="9" t="s">
        <v>770</v>
      </c>
    </row>
    <row r="519" spans="2:6" x14ac:dyDescent="0.25">
      <c r="B519" s="9" t="s">
        <v>2155</v>
      </c>
      <c r="C519" s="9" t="s">
        <v>326</v>
      </c>
      <c r="D519" s="9" t="s">
        <v>2156</v>
      </c>
      <c r="E519" s="9" t="s">
        <v>2157</v>
      </c>
      <c r="F519" s="9" t="s">
        <v>770</v>
      </c>
    </row>
    <row r="520" spans="2:6" x14ac:dyDescent="0.25">
      <c r="B520" s="9" t="s">
        <v>2158</v>
      </c>
      <c r="C520" s="9" t="s">
        <v>588</v>
      </c>
      <c r="D520" s="9" t="s">
        <v>2159</v>
      </c>
      <c r="E520" s="9" t="s">
        <v>2160</v>
      </c>
      <c r="F520" s="9" t="s">
        <v>770</v>
      </c>
    </row>
    <row r="521" spans="2:6" x14ac:dyDescent="0.25">
      <c r="B521" s="9" t="s">
        <v>2161</v>
      </c>
      <c r="C521" s="9" t="s">
        <v>327</v>
      </c>
      <c r="D521" s="9" t="s">
        <v>2162</v>
      </c>
      <c r="E521" s="9" t="s">
        <v>2163</v>
      </c>
      <c r="F521" s="9" t="s">
        <v>770</v>
      </c>
    </row>
    <row r="522" spans="2:6" x14ac:dyDescent="0.25">
      <c r="B522" s="9" t="s">
        <v>2164</v>
      </c>
      <c r="C522" s="9" t="s">
        <v>328</v>
      </c>
      <c r="D522" s="9" t="s">
        <v>2165</v>
      </c>
      <c r="E522" s="9" t="s">
        <v>2166</v>
      </c>
      <c r="F522" s="9" t="s">
        <v>770</v>
      </c>
    </row>
    <row r="523" spans="2:6" x14ac:dyDescent="0.25">
      <c r="B523" s="9" t="s">
        <v>2167</v>
      </c>
      <c r="C523" s="9" t="s">
        <v>329</v>
      </c>
      <c r="D523" s="9" t="s">
        <v>2168</v>
      </c>
      <c r="E523" s="9" t="s">
        <v>2169</v>
      </c>
      <c r="F523" s="9" t="s">
        <v>770</v>
      </c>
    </row>
    <row r="524" spans="2:6" x14ac:dyDescent="0.25">
      <c r="B524" s="9" t="s">
        <v>2170</v>
      </c>
      <c r="C524" s="9" t="s">
        <v>330</v>
      </c>
      <c r="D524" s="9" t="s">
        <v>2171</v>
      </c>
      <c r="E524" s="9" t="s">
        <v>2172</v>
      </c>
      <c r="F524" s="9" t="s">
        <v>770</v>
      </c>
    </row>
    <row r="525" spans="2:6" x14ac:dyDescent="0.25">
      <c r="B525" s="9" t="s">
        <v>2173</v>
      </c>
      <c r="C525" s="9" t="s">
        <v>331</v>
      </c>
      <c r="D525" s="9" t="s">
        <v>2174</v>
      </c>
      <c r="E525" s="9" t="s">
        <v>2175</v>
      </c>
      <c r="F525" s="9" t="s">
        <v>770</v>
      </c>
    </row>
    <row r="526" spans="2:6" x14ac:dyDescent="0.25">
      <c r="B526" s="9" t="s">
        <v>2176</v>
      </c>
      <c r="C526" s="9" t="s">
        <v>332</v>
      </c>
      <c r="D526" s="9" t="s">
        <v>2177</v>
      </c>
      <c r="E526" s="9" t="s">
        <v>2178</v>
      </c>
      <c r="F526" s="9" t="s">
        <v>770</v>
      </c>
    </row>
    <row r="527" spans="2:6" x14ac:dyDescent="0.25">
      <c r="B527" s="9" t="s">
        <v>2179</v>
      </c>
      <c r="C527" s="9" t="s">
        <v>333</v>
      </c>
    </row>
    <row r="528" spans="2:6" x14ac:dyDescent="0.25">
      <c r="B528" s="9" t="s">
        <v>2180</v>
      </c>
      <c r="C528" s="9" t="s">
        <v>334</v>
      </c>
    </row>
    <row r="529" spans="2:6" x14ac:dyDescent="0.25">
      <c r="B529" s="9" t="s">
        <v>2181</v>
      </c>
      <c r="C529" s="9" t="s">
        <v>335</v>
      </c>
      <c r="D529" s="9" t="s">
        <v>2182</v>
      </c>
      <c r="E529" s="9" t="s">
        <v>2183</v>
      </c>
      <c r="F529" s="9" t="s">
        <v>2184</v>
      </c>
    </row>
    <row r="530" spans="2:6" x14ac:dyDescent="0.25">
      <c r="B530" s="9" t="s">
        <v>2185</v>
      </c>
      <c r="C530" s="9" t="s">
        <v>336</v>
      </c>
      <c r="D530" s="9" t="s">
        <v>2186</v>
      </c>
      <c r="E530" s="9" t="s">
        <v>2187</v>
      </c>
      <c r="F530" s="9" t="s">
        <v>770</v>
      </c>
    </row>
    <row r="531" spans="2:6" x14ac:dyDescent="0.25">
      <c r="B531" s="9" t="s">
        <v>2188</v>
      </c>
      <c r="C531" s="9" t="s">
        <v>337</v>
      </c>
      <c r="D531" s="9" t="s">
        <v>2189</v>
      </c>
      <c r="E531" s="9" t="s">
        <v>2190</v>
      </c>
      <c r="F531" s="9" t="s">
        <v>770</v>
      </c>
    </row>
    <row r="532" spans="2:6" x14ac:dyDescent="0.25">
      <c r="B532" s="9" t="s">
        <v>2191</v>
      </c>
      <c r="C532" s="9" t="s">
        <v>338</v>
      </c>
      <c r="D532" s="9" t="s">
        <v>2192</v>
      </c>
      <c r="E532" s="9" t="s">
        <v>2193</v>
      </c>
      <c r="F532" s="9" t="s">
        <v>770</v>
      </c>
    </row>
    <row r="533" spans="2:6" x14ac:dyDescent="0.25">
      <c r="B533" s="9" t="s">
        <v>2194</v>
      </c>
      <c r="C533" s="9" t="s">
        <v>339</v>
      </c>
      <c r="D533" s="9" t="s">
        <v>2195</v>
      </c>
      <c r="E533" s="9" t="s">
        <v>2196</v>
      </c>
      <c r="F533" s="9" t="s">
        <v>770</v>
      </c>
    </row>
    <row r="534" spans="2:6" x14ac:dyDescent="0.25">
      <c r="B534" s="9" t="s">
        <v>2197</v>
      </c>
      <c r="C534" s="9" t="s">
        <v>340</v>
      </c>
      <c r="D534" s="9" t="s">
        <v>2198</v>
      </c>
      <c r="E534" s="9" t="s">
        <v>2199</v>
      </c>
      <c r="F534" s="9" t="s">
        <v>770</v>
      </c>
    </row>
    <row r="535" spans="2:6" x14ac:dyDescent="0.25">
      <c r="B535" s="9" t="s">
        <v>2200</v>
      </c>
      <c r="C535" s="9" t="s">
        <v>341</v>
      </c>
      <c r="D535" s="9" t="s">
        <v>2201</v>
      </c>
      <c r="E535" s="9" t="s">
        <v>2202</v>
      </c>
      <c r="F535" s="9" t="s">
        <v>770</v>
      </c>
    </row>
    <row r="536" spans="2:6" x14ac:dyDescent="0.25">
      <c r="B536" s="9" t="s">
        <v>2203</v>
      </c>
      <c r="C536" s="9" t="s">
        <v>342</v>
      </c>
      <c r="D536" s="9" t="s">
        <v>2204</v>
      </c>
      <c r="E536" s="9" t="s">
        <v>2205</v>
      </c>
      <c r="F536" s="9" t="s">
        <v>770</v>
      </c>
    </row>
    <row r="537" spans="2:6" x14ac:dyDescent="0.25">
      <c r="B537" s="9" t="s">
        <v>2206</v>
      </c>
      <c r="C537" s="9" t="s">
        <v>343</v>
      </c>
      <c r="D537" s="9" t="s">
        <v>2207</v>
      </c>
      <c r="E537" s="9" t="s">
        <v>2208</v>
      </c>
      <c r="F537" s="9" t="s">
        <v>770</v>
      </c>
    </row>
    <row r="538" spans="2:6" x14ac:dyDescent="0.25">
      <c r="B538" s="9" t="s">
        <v>2209</v>
      </c>
      <c r="C538" s="9" t="s">
        <v>344</v>
      </c>
      <c r="D538" s="9" t="s">
        <v>2210</v>
      </c>
      <c r="E538" s="9" t="s">
        <v>2211</v>
      </c>
      <c r="F538" s="9" t="s">
        <v>770</v>
      </c>
    </row>
    <row r="539" spans="2:6" x14ac:dyDescent="0.25">
      <c r="B539" s="9" t="s">
        <v>2212</v>
      </c>
      <c r="C539" s="9" t="s">
        <v>345</v>
      </c>
      <c r="D539" s="9" t="s">
        <v>2213</v>
      </c>
      <c r="E539" s="9" t="s">
        <v>2214</v>
      </c>
      <c r="F539" s="9" t="s">
        <v>770</v>
      </c>
    </row>
    <row r="540" spans="2:6" x14ac:dyDescent="0.25">
      <c r="B540" s="9" t="s">
        <v>2215</v>
      </c>
      <c r="C540" s="9" t="s">
        <v>589</v>
      </c>
      <c r="D540" s="9" t="s">
        <v>2216</v>
      </c>
      <c r="E540" s="9" t="s">
        <v>2217</v>
      </c>
      <c r="F540" s="9" t="s">
        <v>770</v>
      </c>
    </row>
    <row r="541" spans="2:6" x14ac:dyDescent="0.25">
      <c r="B541" s="9" t="s">
        <v>2218</v>
      </c>
      <c r="C541" s="9" t="s">
        <v>346</v>
      </c>
    </row>
    <row r="542" spans="2:6" x14ac:dyDescent="0.25">
      <c r="B542" s="9" t="s">
        <v>2219</v>
      </c>
      <c r="C542" s="9" t="s">
        <v>347</v>
      </c>
    </row>
    <row r="543" spans="2:6" x14ac:dyDescent="0.25">
      <c r="B543" s="9" t="s">
        <v>2220</v>
      </c>
      <c r="C543" s="9" t="s">
        <v>348</v>
      </c>
      <c r="D543" s="9" t="s">
        <v>2221</v>
      </c>
      <c r="E543" s="9" t="s">
        <v>2222</v>
      </c>
      <c r="F543" s="9" t="s">
        <v>2223</v>
      </c>
    </row>
    <row r="544" spans="2:6" x14ac:dyDescent="0.25">
      <c r="B544" s="9" t="s">
        <v>2224</v>
      </c>
      <c r="C544" s="9" t="s">
        <v>349</v>
      </c>
      <c r="D544" s="9" t="s">
        <v>2225</v>
      </c>
      <c r="E544" s="9" t="s">
        <v>2226</v>
      </c>
      <c r="F544" s="9" t="s">
        <v>770</v>
      </c>
    </row>
    <row r="545" spans="2:6" x14ac:dyDescent="0.25">
      <c r="B545" s="9" t="s">
        <v>2227</v>
      </c>
      <c r="C545" s="9" t="s">
        <v>350</v>
      </c>
      <c r="D545" s="9" t="s">
        <v>2228</v>
      </c>
      <c r="E545" s="9" t="s">
        <v>2229</v>
      </c>
      <c r="F545" s="9" t="s">
        <v>770</v>
      </c>
    </row>
    <row r="546" spans="2:6" x14ac:dyDescent="0.25">
      <c r="B546" s="9" t="s">
        <v>2230</v>
      </c>
      <c r="C546" s="9" t="s">
        <v>351</v>
      </c>
      <c r="D546" s="9" t="s">
        <v>2231</v>
      </c>
      <c r="E546" s="9" t="s">
        <v>2232</v>
      </c>
      <c r="F546" s="9" t="s">
        <v>770</v>
      </c>
    </row>
    <row r="547" spans="2:6" x14ac:dyDescent="0.25">
      <c r="B547" s="9" t="s">
        <v>2233</v>
      </c>
      <c r="C547" s="9" t="s">
        <v>352</v>
      </c>
      <c r="D547" s="9" t="s">
        <v>2234</v>
      </c>
      <c r="E547" s="9" t="s">
        <v>2235</v>
      </c>
      <c r="F547" s="9" t="s">
        <v>770</v>
      </c>
    </row>
    <row r="548" spans="2:6" x14ac:dyDescent="0.25">
      <c r="B548" s="9" t="s">
        <v>2236</v>
      </c>
      <c r="C548" s="9" t="s">
        <v>353</v>
      </c>
    </row>
    <row r="549" spans="2:6" x14ac:dyDescent="0.25">
      <c r="B549" s="9" t="s">
        <v>2237</v>
      </c>
      <c r="C549" s="9" t="s">
        <v>354</v>
      </c>
    </row>
    <row r="550" spans="2:6" x14ac:dyDescent="0.25">
      <c r="B550" s="9" t="s">
        <v>2238</v>
      </c>
      <c r="C550" s="9" t="s">
        <v>355</v>
      </c>
      <c r="D550" s="9" t="s">
        <v>2239</v>
      </c>
      <c r="E550" s="9" t="s">
        <v>2240</v>
      </c>
      <c r="F550" s="9" t="s">
        <v>2241</v>
      </c>
    </row>
    <row r="551" spans="2:6" x14ac:dyDescent="0.25">
      <c r="B551" s="9" t="s">
        <v>2242</v>
      </c>
      <c r="C551" s="9" t="s">
        <v>356</v>
      </c>
      <c r="D551" s="9" t="s">
        <v>2243</v>
      </c>
      <c r="E551" s="9" t="s">
        <v>2244</v>
      </c>
      <c r="F551" s="9" t="s">
        <v>770</v>
      </c>
    </row>
    <row r="552" spans="2:6" x14ac:dyDescent="0.25">
      <c r="B552" s="9" t="s">
        <v>2245</v>
      </c>
      <c r="C552" s="9" t="s">
        <v>357</v>
      </c>
      <c r="D552" s="9" t="s">
        <v>2246</v>
      </c>
      <c r="E552" s="9" t="s">
        <v>2247</v>
      </c>
      <c r="F552" s="9" t="s">
        <v>770</v>
      </c>
    </row>
    <row r="553" spans="2:6" x14ac:dyDescent="0.25">
      <c r="B553" s="9" t="s">
        <v>2248</v>
      </c>
      <c r="C553" s="9" t="s">
        <v>358</v>
      </c>
      <c r="D553" s="9" t="s">
        <v>2249</v>
      </c>
      <c r="E553" s="9" t="s">
        <v>2250</v>
      </c>
      <c r="F553" s="9" t="s">
        <v>770</v>
      </c>
    </row>
    <row r="554" spans="2:6" x14ac:dyDescent="0.25">
      <c r="B554" s="9" t="s">
        <v>2251</v>
      </c>
      <c r="C554" s="9" t="s">
        <v>359</v>
      </c>
    </row>
    <row r="555" spans="2:6" x14ac:dyDescent="0.25">
      <c r="B555" s="9" t="s">
        <v>2252</v>
      </c>
      <c r="C555" s="9" t="s">
        <v>360</v>
      </c>
    </row>
    <row r="556" spans="2:6" x14ac:dyDescent="0.25">
      <c r="B556" s="9" t="s">
        <v>2253</v>
      </c>
      <c r="C556" s="9" t="s">
        <v>361</v>
      </c>
      <c r="D556" s="9" t="s">
        <v>2254</v>
      </c>
      <c r="E556" s="9" t="s">
        <v>2255</v>
      </c>
      <c r="F556" s="9" t="s">
        <v>2256</v>
      </c>
    </row>
    <row r="557" spans="2:6" x14ac:dyDescent="0.25">
      <c r="B557" s="9" t="s">
        <v>2257</v>
      </c>
      <c r="C557" s="9" t="s">
        <v>362</v>
      </c>
      <c r="D557" s="9" t="s">
        <v>2258</v>
      </c>
      <c r="E557" s="9" t="s">
        <v>2259</v>
      </c>
      <c r="F557" s="9" t="s">
        <v>770</v>
      </c>
    </row>
    <row r="558" spans="2:6" x14ac:dyDescent="0.25">
      <c r="B558" s="9" t="s">
        <v>2260</v>
      </c>
      <c r="C558" s="9" t="s">
        <v>590</v>
      </c>
      <c r="D558" s="9" t="s">
        <v>2261</v>
      </c>
      <c r="E558" s="9" t="s">
        <v>2262</v>
      </c>
      <c r="F558" s="9" t="s">
        <v>770</v>
      </c>
    </row>
    <row r="559" spans="2:6" x14ac:dyDescent="0.25">
      <c r="B559" s="9" t="s">
        <v>2263</v>
      </c>
      <c r="C559" s="9" t="s">
        <v>363</v>
      </c>
      <c r="D559" s="9" t="s">
        <v>2264</v>
      </c>
      <c r="E559" s="9" t="s">
        <v>2265</v>
      </c>
      <c r="F559" s="9" t="s">
        <v>770</v>
      </c>
    </row>
    <row r="560" spans="2:6" x14ac:dyDescent="0.25">
      <c r="B560" s="9" t="s">
        <v>2266</v>
      </c>
      <c r="C560" s="9" t="s">
        <v>591</v>
      </c>
      <c r="D560" s="9" t="s">
        <v>2267</v>
      </c>
      <c r="E560" s="9" t="s">
        <v>2268</v>
      </c>
      <c r="F560" s="9" t="s">
        <v>770</v>
      </c>
    </row>
    <row r="561" spans="2:6" x14ac:dyDescent="0.25">
      <c r="B561" s="9" t="s">
        <v>2269</v>
      </c>
      <c r="C561" s="9" t="s">
        <v>592</v>
      </c>
      <c r="D561" s="9" t="s">
        <v>2270</v>
      </c>
      <c r="E561" s="9" t="s">
        <v>2271</v>
      </c>
      <c r="F561" s="9" t="s">
        <v>770</v>
      </c>
    </row>
    <row r="562" spans="2:6" x14ac:dyDescent="0.25">
      <c r="B562" s="9" t="s">
        <v>2272</v>
      </c>
      <c r="C562" s="9" t="s">
        <v>364</v>
      </c>
    </row>
    <row r="563" spans="2:6" x14ac:dyDescent="0.25">
      <c r="B563" s="9" t="s">
        <v>2273</v>
      </c>
      <c r="C563" s="9" t="s">
        <v>365</v>
      </c>
    </row>
    <row r="564" spans="2:6" x14ac:dyDescent="0.25">
      <c r="B564" s="9" t="s">
        <v>2274</v>
      </c>
      <c r="C564" s="9" t="s">
        <v>366</v>
      </c>
      <c r="D564" s="9" t="s">
        <v>2275</v>
      </c>
      <c r="E564" s="9" t="s">
        <v>2276</v>
      </c>
      <c r="F564" s="9" t="s">
        <v>2277</v>
      </c>
    </row>
    <row r="565" spans="2:6" x14ac:dyDescent="0.25">
      <c r="B565" s="9" t="s">
        <v>2278</v>
      </c>
      <c r="C565" s="9" t="s">
        <v>367</v>
      </c>
      <c r="D565" s="9" t="s">
        <v>2279</v>
      </c>
      <c r="E565" s="9" t="s">
        <v>2280</v>
      </c>
      <c r="F565" s="9" t="s">
        <v>770</v>
      </c>
    </row>
    <row r="566" spans="2:6" x14ac:dyDescent="0.25">
      <c r="B566" s="9" t="s">
        <v>2281</v>
      </c>
      <c r="C566" s="9" t="s">
        <v>368</v>
      </c>
      <c r="D566" s="9" t="s">
        <v>2282</v>
      </c>
      <c r="E566" s="9" t="s">
        <v>2283</v>
      </c>
      <c r="F566" s="9" t="s">
        <v>770</v>
      </c>
    </row>
    <row r="567" spans="2:6" x14ac:dyDescent="0.25">
      <c r="B567" s="9" t="s">
        <v>2284</v>
      </c>
      <c r="C567" s="9" t="s">
        <v>369</v>
      </c>
      <c r="D567" s="9" t="s">
        <v>2285</v>
      </c>
      <c r="E567" s="9" t="s">
        <v>2286</v>
      </c>
      <c r="F567" s="9" t="s">
        <v>770</v>
      </c>
    </row>
    <row r="568" spans="2:6" x14ac:dyDescent="0.25">
      <c r="B568" s="9" t="s">
        <v>2287</v>
      </c>
      <c r="C568" s="9" t="s">
        <v>370</v>
      </c>
      <c r="D568" s="9" t="s">
        <v>2288</v>
      </c>
      <c r="E568" s="9" t="s">
        <v>2289</v>
      </c>
      <c r="F568" s="9" t="s">
        <v>770</v>
      </c>
    </row>
    <row r="569" spans="2:6" x14ac:dyDescent="0.25">
      <c r="B569" s="9" t="s">
        <v>2290</v>
      </c>
      <c r="C569" s="9" t="s">
        <v>371</v>
      </c>
      <c r="D569" s="9" t="s">
        <v>2291</v>
      </c>
      <c r="E569" s="9" t="s">
        <v>2292</v>
      </c>
      <c r="F569" s="9" t="s">
        <v>770</v>
      </c>
    </row>
    <row r="570" spans="2:6" x14ac:dyDescent="0.25">
      <c r="B570" s="9" t="s">
        <v>2293</v>
      </c>
      <c r="C570" s="9" t="s">
        <v>593</v>
      </c>
      <c r="D570" s="9" t="s">
        <v>2294</v>
      </c>
      <c r="E570" s="9" t="s">
        <v>2295</v>
      </c>
      <c r="F570" s="9" t="s">
        <v>770</v>
      </c>
    </row>
    <row r="571" spans="2:6" x14ac:dyDescent="0.25">
      <c r="B571" s="9" t="s">
        <v>2296</v>
      </c>
      <c r="C571" s="9" t="s">
        <v>594</v>
      </c>
      <c r="D571" s="9" t="s">
        <v>2297</v>
      </c>
      <c r="E571" s="9" t="s">
        <v>2298</v>
      </c>
      <c r="F571" s="9" t="s">
        <v>770</v>
      </c>
    </row>
    <row r="572" spans="2:6" x14ac:dyDescent="0.25">
      <c r="B572" s="9" t="s">
        <v>2299</v>
      </c>
      <c r="C572" s="9" t="s">
        <v>372</v>
      </c>
      <c r="D572" s="9" t="s">
        <v>2300</v>
      </c>
      <c r="E572" s="9" t="s">
        <v>2301</v>
      </c>
      <c r="F572" s="9" t="s">
        <v>770</v>
      </c>
    </row>
    <row r="573" spans="2:6" x14ac:dyDescent="0.25">
      <c r="B573" s="9" t="s">
        <v>2302</v>
      </c>
      <c r="C573" s="9" t="s">
        <v>373</v>
      </c>
      <c r="D573" s="9" t="s">
        <v>2303</v>
      </c>
      <c r="E573" s="9" t="s">
        <v>2304</v>
      </c>
      <c r="F573" s="9" t="s">
        <v>770</v>
      </c>
    </row>
    <row r="574" spans="2:6" x14ac:dyDescent="0.25">
      <c r="B574" s="9" t="s">
        <v>2305</v>
      </c>
      <c r="C574" s="9" t="s">
        <v>374</v>
      </c>
      <c r="D574" s="9" t="s">
        <v>2306</v>
      </c>
      <c r="E574" s="9" t="s">
        <v>2307</v>
      </c>
      <c r="F574" s="9" t="s">
        <v>770</v>
      </c>
    </row>
    <row r="575" spans="2:6" x14ac:dyDescent="0.25">
      <c r="B575" s="9" t="s">
        <v>2308</v>
      </c>
      <c r="C575" s="9" t="s">
        <v>375</v>
      </c>
      <c r="D575" s="9" t="s">
        <v>2309</v>
      </c>
      <c r="E575" s="9" t="s">
        <v>2310</v>
      </c>
      <c r="F575" s="9" t="s">
        <v>770</v>
      </c>
    </row>
    <row r="576" spans="2:6" x14ac:dyDescent="0.25">
      <c r="B576" s="9" t="s">
        <v>2311</v>
      </c>
      <c r="C576" s="9" t="s">
        <v>376</v>
      </c>
      <c r="D576" s="9" t="s">
        <v>2312</v>
      </c>
      <c r="E576" s="9" t="s">
        <v>2313</v>
      </c>
      <c r="F576" s="9" t="s">
        <v>770</v>
      </c>
    </row>
    <row r="577" spans="2:6" x14ac:dyDescent="0.25">
      <c r="B577" s="9" t="s">
        <v>2314</v>
      </c>
      <c r="C577" s="9" t="s">
        <v>377</v>
      </c>
      <c r="D577" s="9" t="s">
        <v>2315</v>
      </c>
      <c r="E577" s="9" t="s">
        <v>2316</v>
      </c>
      <c r="F577" s="9" t="s">
        <v>770</v>
      </c>
    </row>
    <row r="578" spans="2:6" x14ac:dyDescent="0.25">
      <c r="B578" s="9" t="s">
        <v>2317</v>
      </c>
      <c r="C578" s="9" t="s">
        <v>378</v>
      </c>
      <c r="D578" s="9" t="s">
        <v>2318</v>
      </c>
      <c r="E578" s="9" t="s">
        <v>2319</v>
      </c>
      <c r="F578" s="9" t="s">
        <v>770</v>
      </c>
    </row>
    <row r="579" spans="2:6" x14ac:dyDescent="0.25">
      <c r="B579" s="9" t="s">
        <v>2320</v>
      </c>
      <c r="C579" s="9" t="s">
        <v>379</v>
      </c>
      <c r="D579" s="9" t="s">
        <v>2321</v>
      </c>
      <c r="E579" s="9" t="s">
        <v>2322</v>
      </c>
      <c r="F579" s="9" t="s">
        <v>770</v>
      </c>
    </row>
    <row r="580" spans="2:6" x14ac:dyDescent="0.25">
      <c r="B580" s="9" t="s">
        <v>2323</v>
      </c>
      <c r="C580" s="9" t="s">
        <v>380</v>
      </c>
      <c r="D580" s="9" t="s">
        <v>2324</v>
      </c>
      <c r="E580" s="9" t="s">
        <v>2325</v>
      </c>
      <c r="F580" s="9" t="s">
        <v>770</v>
      </c>
    </row>
    <row r="581" spans="2:6" x14ac:dyDescent="0.25">
      <c r="B581" s="9" t="s">
        <v>2326</v>
      </c>
      <c r="C581" s="9" t="s">
        <v>595</v>
      </c>
      <c r="D581" s="9" t="s">
        <v>2327</v>
      </c>
      <c r="E581" s="9" t="s">
        <v>2328</v>
      </c>
      <c r="F581" s="9" t="s">
        <v>770</v>
      </c>
    </row>
    <row r="582" spans="2:6" x14ac:dyDescent="0.25">
      <c r="B582" s="9" t="s">
        <v>2329</v>
      </c>
      <c r="C582" s="9" t="s">
        <v>381</v>
      </c>
      <c r="D582" s="9" t="s">
        <v>2330</v>
      </c>
      <c r="E582" s="9" t="s">
        <v>2331</v>
      </c>
      <c r="F582" s="9" t="s">
        <v>770</v>
      </c>
    </row>
    <row r="583" spans="2:6" x14ac:dyDescent="0.25">
      <c r="B583" s="9" t="s">
        <v>2332</v>
      </c>
      <c r="C583" s="9" t="s">
        <v>382</v>
      </c>
      <c r="D583" s="9" t="s">
        <v>2333</v>
      </c>
      <c r="E583" s="9" t="s">
        <v>2334</v>
      </c>
      <c r="F583" s="9" t="s">
        <v>770</v>
      </c>
    </row>
    <row r="584" spans="2:6" x14ac:dyDescent="0.25">
      <c r="B584" s="9" t="s">
        <v>2335</v>
      </c>
      <c r="C584" s="9" t="s">
        <v>383</v>
      </c>
      <c r="D584" s="9" t="s">
        <v>2336</v>
      </c>
      <c r="E584" s="9" t="s">
        <v>2337</v>
      </c>
      <c r="F584" s="9" t="s">
        <v>770</v>
      </c>
    </row>
    <row r="585" spans="2:6" x14ac:dyDescent="0.25">
      <c r="B585" s="9" t="s">
        <v>2338</v>
      </c>
      <c r="C585" s="9" t="s">
        <v>384</v>
      </c>
      <c r="D585" s="9" t="s">
        <v>2339</v>
      </c>
      <c r="E585" s="9" t="s">
        <v>2340</v>
      </c>
      <c r="F585" s="9" t="s">
        <v>770</v>
      </c>
    </row>
    <row r="586" spans="2:6" x14ac:dyDescent="0.25">
      <c r="B586" s="9" t="s">
        <v>2341</v>
      </c>
      <c r="C586" s="9" t="s">
        <v>385</v>
      </c>
      <c r="D586" s="9" t="s">
        <v>2342</v>
      </c>
      <c r="E586" s="9" t="s">
        <v>2343</v>
      </c>
      <c r="F586" s="9" t="s">
        <v>770</v>
      </c>
    </row>
    <row r="587" spans="2:6" x14ac:dyDescent="0.25">
      <c r="B587" s="9" t="s">
        <v>2344</v>
      </c>
      <c r="C587" s="9" t="s">
        <v>386</v>
      </c>
      <c r="D587" s="9" t="s">
        <v>2345</v>
      </c>
      <c r="E587" s="9" t="s">
        <v>2346</v>
      </c>
      <c r="F587" s="9" t="s">
        <v>770</v>
      </c>
    </row>
    <row r="588" spans="2:6" x14ac:dyDescent="0.25">
      <c r="B588" s="9" t="s">
        <v>2347</v>
      </c>
      <c r="C588" s="9" t="s">
        <v>387</v>
      </c>
      <c r="D588" s="9" t="s">
        <v>2348</v>
      </c>
      <c r="E588" s="9" t="s">
        <v>2349</v>
      </c>
      <c r="F588" s="9" t="s">
        <v>770</v>
      </c>
    </row>
    <row r="589" spans="2:6" x14ac:dyDescent="0.25">
      <c r="B589" s="9" t="s">
        <v>2350</v>
      </c>
      <c r="C589" s="9" t="s">
        <v>388</v>
      </c>
      <c r="D589" s="9" t="s">
        <v>2351</v>
      </c>
      <c r="E589" s="9" t="s">
        <v>2352</v>
      </c>
      <c r="F589" s="9" t="s">
        <v>770</v>
      </c>
    </row>
    <row r="590" spans="2:6" x14ac:dyDescent="0.25">
      <c r="B590" s="9" t="s">
        <v>2353</v>
      </c>
      <c r="C590" s="9" t="s">
        <v>389</v>
      </c>
      <c r="D590" s="9" t="s">
        <v>2354</v>
      </c>
      <c r="E590" s="9" t="s">
        <v>2355</v>
      </c>
      <c r="F590" s="9" t="s">
        <v>770</v>
      </c>
    </row>
    <row r="591" spans="2:6" x14ac:dyDescent="0.25">
      <c r="B591" s="9" t="s">
        <v>2356</v>
      </c>
      <c r="C591" s="9" t="s">
        <v>390</v>
      </c>
      <c r="D591" s="9" t="s">
        <v>2357</v>
      </c>
      <c r="E591" s="9" t="s">
        <v>2358</v>
      </c>
      <c r="F591" s="9" t="s">
        <v>770</v>
      </c>
    </row>
    <row r="592" spans="2:6" x14ac:dyDescent="0.25">
      <c r="B592" s="9" t="s">
        <v>2359</v>
      </c>
      <c r="C592" s="9" t="s">
        <v>596</v>
      </c>
      <c r="D592" s="9" t="s">
        <v>2360</v>
      </c>
      <c r="E592" s="9" t="s">
        <v>2361</v>
      </c>
      <c r="F592" s="9" t="s">
        <v>770</v>
      </c>
    </row>
    <row r="593" spans="2:6" x14ac:dyDescent="0.25">
      <c r="B593" s="9" t="s">
        <v>2362</v>
      </c>
      <c r="C593" s="9" t="s">
        <v>597</v>
      </c>
      <c r="D593" s="9" t="s">
        <v>2363</v>
      </c>
      <c r="E593" s="9" t="s">
        <v>2364</v>
      </c>
      <c r="F593" s="9" t="s">
        <v>770</v>
      </c>
    </row>
    <row r="594" spans="2:6" x14ac:dyDescent="0.25">
      <c r="B594" s="9" t="s">
        <v>2365</v>
      </c>
      <c r="C594" s="9" t="s">
        <v>598</v>
      </c>
      <c r="D594" s="9" t="s">
        <v>2366</v>
      </c>
      <c r="E594" s="9" t="s">
        <v>2367</v>
      </c>
      <c r="F594" s="9" t="s">
        <v>770</v>
      </c>
    </row>
    <row r="595" spans="2:6" x14ac:dyDescent="0.25">
      <c r="B595" s="9" t="s">
        <v>2368</v>
      </c>
      <c r="C595" s="9" t="s">
        <v>599</v>
      </c>
      <c r="D595" s="9" t="s">
        <v>2369</v>
      </c>
      <c r="E595" s="9" t="s">
        <v>2370</v>
      </c>
      <c r="F595" s="9" t="s">
        <v>770</v>
      </c>
    </row>
    <row r="596" spans="2:6" x14ac:dyDescent="0.25">
      <c r="B596" s="9" t="s">
        <v>2371</v>
      </c>
      <c r="C596" s="9" t="s">
        <v>600</v>
      </c>
      <c r="D596" s="9" t="s">
        <v>2372</v>
      </c>
      <c r="E596" s="9" t="s">
        <v>2373</v>
      </c>
      <c r="F596" s="9" t="s">
        <v>770</v>
      </c>
    </row>
    <row r="597" spans="2:6" x14ac:dyDescent="0.25">
      <c r="B597" s="9" t="s">
        <v>2374</v>
      </c>
      <c r="C597" s="9" t="s">
        <v>601</v>
      </c>
      <c r="D597" s="9" t="s">
        <v>2375</v>
      </c>
      <c r="E597" s="9" t="s">
        <v>2376</v>
      </c>
      <c r="F597" s="9" t="s">
        <v>770</v>
      </c>
    </row>
    <row r="598" spans="2:6" x14ac:dyDescent="0.25">
      <c r="B598" s="9" t="s">
        <v>2377</v>
      </c>
      <c r="C598" s="9" t="s">
        <v>602</v>
      </c>
      <c r="D598" s="9" t="s">
        <v>2378</v>
      </c>
      <c r="E598" s="9" t="s">
        <v>2379</v>
      </c>
      <c r="F598" s="9" t="s">
        <v>770</v>
      </c>
    </row>
    <row r="599" spans="2:6" x14ac:dyDescent="0.25">
      <c r="B599" s="9" t="s">
        <v>2380</v>
      </c>
      <c r="C599" s="9" t="s">
        <v>741</v>
      </c>
      <c r="D599" s="9" t="s">
        <v>2381</v>
      </c>
      <c r="E599" s="9" t="s">
        <v>2382</v>
      </c>
      <c r="F599" s="9" t="s">
        <v>770</v>
      </c>
    </row>
    <row r="600" spans="2:6" x14ac:dyDescent="0.25">
      <c r="B600" s="9" t="s">
        <v>2383</v>
      </c>
      <c r="C600" s="9" t="s">
        <v>391</v>
      </c>
    </row>
    <row r="601" spans="2:6" x14ac:dyDescent="0.25">
      <c r="B601" s="9" t="s">
        <v>2384</v>
      </c>
      <c r="C601" s="9" t="s">
        <v>392</v>
      </c>
    </row>
    <row r="602" spans="2:6" x14ac:dyDescent="0.25">
      <c r="B602" s="9" t="s">
        <v>2385</v>
      </c>
      <c r="C602" s="9" t="s">
        <v>393</v>
      </c>
      <c r="D602" s="9" t="s">
        <v>2386</v>
      </c>
      <c r="E602" s="9" t="s">
        <v>2387</v>
      </c>
      <c r="F602" s="9" t="s">
        <v>770</v>
      </c>
    </row>
    <row r="603" spans="2:6" x14ac:dyDescent="0.25">
      <c r="B603" s="9" t="s">
        <v>2388</v>
      </c>
      <c r="C603" s="9" t="s">
        <v>394</v>
      </c>
    </row>
    <row r="604" spans="2:6" x14ac:dyDescent="0.25">
      <c r="B604" s="9" t="s">
        <v>2389</v>
      </c>
      <c r="C604" s="9" t="s">
        <v>395</v>
      </c>
    </row>
    <row r="605" spans="2:6" x14ac:dyDescent="0.25">
      <c r="B605" s="9" t="s">
        <v>2390</v>
      </c>
      <c r="C605" s="9" t="s">
        <v>396</v>
      </c>
      <c r="D605" s="9" t="s">
        <v>2391</v>
      </c>
      <c r="E605" s="9" t="s">
        <v>2392</v>
      </c>
      <c r="F605" s="9" t="s">
        <v>2393</v>
      </c>
    </row>
    <row r="606" spans="2:6" x14ac:dyDescent="0.25">
      <c r="B606" s="9" t="s">
        <v>2394</v>
      </c>
      <c r="C606" s="9" t="s">
        <v>397</v>
      </c>
      <c r="D606" s="9" t="s">
        <v>2395</v>
      </c>
      <c r="E606" s="9" t="s">
        <v>2396</v>
      </c>
      <c r="F606" s="9" t="s">
        <v>770</v>
      </c>
    </row>
    <row r="607" spans="2:6" x14ac:dyDescent="0.25">
      <c r="B607" s="9" t="s">
        <v>2397</v>
      </c>
      <c r="C607" s="9" t="s">
        <v>398</v>
      </c>
    </row>
    <row r="608" spans="2:6" x14ac:dyDescent="0.25">
      <c r="B608" s="9" t="s">
        <v>2398</v>
      </c>
      <c r="C608" s="9" t="s">
        <v>399</v>
      </c>
    </row>
    <row r="609" spans="2:6" x14ac:dyDescent="0.25">
      <c r="B609" s="9" t="s">
        <v>2399</v>
      </c>
      <c r="C609" s="9" t="s">
        <v>400</v>
      </c>
      <c r="D609" s="9" t="s">
        <v>2400</v>
      </c>
      <c r="E609" s="9" t="s">
        <v>2401</v>
      </c>
      <c r="F609" s="9" t="s">
        <v>770</v>
      </c>
    </row>
    <row r="610" spans="2:6" x14ac:dyDescent="0.25">
      <c r="B610" s="9" t="s">
        <v>2402</v>
      </c>
      <c r="C610" s="9" t="s">
        <v>603</v>
      </c>
      <c r="D610" s="9" t="s">
        <v>2403</v>
      </c>
      <c r="E610" s="9" t="s">
        <v>2404</v>
      </c>
      <c r="F610" s="9" t="s">
        <v>770</v>
      </c>
    </row>
    <row r="611" spans="2:6" x14ac:dyDescent="0.25">
      <c r="B611" s="9" t="s">
        <v>2405</v>
      </c>
      <c r="C611" s="9" t="s">
        <v>604</v>
      </c>
      <c r="D611" s="9" t="s">
        <v>2406</v>
      </c>
      <c r="E611" s="9" t="s">
        <v>2407</v>
      </c>
      <c r="F611" s="9" t="s">
        <v>770</v>
      </c>
    </row>
    <row r="612" spans="2:6" x14ac:dyDescent="0.25">
      <c r="B612" s="9" t="s">
        <v>2408</v>
      </c>
      <c r="C612" s="9" t="s">
        <v>605</v>
      </c>
      <c r="D612" s="9" t="s">
        <v>2409</v>
      </c>
      <c r="E612" s="9" t="s">
        <v>2410</v>
      </c>
      <c r="F612" s="9" t="s">
        <v>770</v>
      </c>
    </row>
    <row r="613" spans="2:6" x14ac:dyDescent="0.25">
      <c r="B613" s="9" t="s">
        <v>2411</v>
      </c>
      <c r="C613" s="9" t="s">
        <v>606</v>
      </c>
      <c r="D613" s="9" t="s">
        <v>2412</v>
      </c>
      <c r="E613" s="9" t="s">
        <v>2413</v>
      </c>
      <c r="F613" s="9" t="s">
        <v>770</v>
      </c>
    </row>
    <row r="614" spans="2:6" x14ac:dyDescent="0.25">
      <c r="B614" s="9" t="s">
        <v>2414</v>
      </c>
      <c r="C614" s="9" t="s">
        <v>401</v>
      </c>
    </row>
    <row r="615" spans="2:6" x14ac:dyDescent="0.25">
      <c r="B615" s="9" t="s">
        <v>2415</v>
      </c>
      <c r="C615" s="9" t="s">
        <v>402</v>
      </c>
    </row>
    <row r="616" spans="2:6" x14ac:dyDescent="0.25">
      <c r="B616" s="9" t="s">
        <v>2416</v>
      </c>
      <c r="C616" s="9" t="s">
        <v>403</v>
      </c>
      <c r="D616" s="9" t="s">
        <v>2417</v>
      </c>
      <c r="E616" s="9" t="s">
        <v>2418</v>
      </c>
      <c r="F616" s="9" t="s">
        <v>2419</v>
      </c>
    </row>
    <row r="617" spans="2:6" x14ac:dyDescent="0.25">
      <c r="B617" s="9" t="s">
        <v>2420</v>
      </c>
      <c r="C617" s="9" t="s">
        <v>607</v>
      </c>
      <c r="D617" s="9" t="s">
        <v>2421</v>
      </c>
      <c r="E617" s="9" t="s">
        <v>2422</v>
      </c>
      <c r="F617" s="9" t="s">
        <v>2423</v>
      </c>
    </row>
    <row r="618" spans="2:6" x14ac:dyDescent="0.25">
      <c r="B618" s="9" t="s">
        <v>2424</v>
      </c>
      <c r="C618" s="9" t="s">
        <v>608</v>
      </c>
      <c r="D618" s="9" t="s">
        <v>2425</v>
      </c>
      <c r="E618" s="9" t="s">
        <v>2426</v>
      </c>
      <c r="F618" s="9" t="s">
        <v>2427</v>
      </c>
    </row>
    <row r="619" spans="2:6" x14ac:dyDescent="0.25">
      <c r="B619" s="9" t="s">
        <v>2428</v>
      </c>
      <c r="C619" s="9" t="s">
        <v>404</v>
      </c>
      <c r="D619" s="9" t="s">
        <v>2429</v>
      </c>
      <c r="E619" s="9" t="s">
        <v>2430</v>
      </c>
      <c r="F619" s="9" t="s">
        <v>2431</v>
      </c>
    </row>
    <row r="620" spans="2:6" x14ac:dyDescent="0.25">
      <c r="B620" s="9" t="s">
        <v>2432</v>
      </c>
      <c r="C620" s="9" t="s">
        <v>405</v>
      </c>
      <c r="D620" s="9" t="s">
        <v>2433</v>
      </c>
      <c r="E620" s="9" t="s">
        <v>2434</v>
      </c>
      <c r="F620" s="9" t="s">
        <v>2435</v>
      </c>
    </row>
    <row r="621" spans="2:6" x14ac:dyDescent="0.25">
      <c r="B621" s="9" t="s">
        <v>2436</v>
      </c>
      <c r="C621" s="9" t="s">
        <v>406</v>
      </c>
      <c r="D621" s="9" t="s">
        <v>2437</v>
      </c>
      <c r="E621" s="9" t="s">
        <v>2438</v>
      </c>
      <c r="F621" s="9" t="s">
        <v>2439</v>
      </c>
    </row>
    <row r="622" spans="2:6" x14ac:dyDescent="0.25">
      <c r="B622" s="9" t="s">
        <v>2440</v>
      </c>
      <c r="C622" s="9" t="s">
        <v>407</v>
      </c>
      <c r="D622" s="9" t="s">
        <v>2441</v>
      </c>
      <c r="E622" s="9" t="s">
        <v>2442</v>
      </c>
      <c r="F622" s="9" t="s">
        <v>770</v>
      </c>
    </row>
    <row r="623" spans="2:6" x14ac:dyDescent="0.25">
      <c r="B623" s="9" t="s">
        <v>2443</v>
      </c>
      <c r="C623" s="9" t="s">
        <v>408</v>
      </c>
      <c r="D623" s="9" t="s">
        <v>2444</v>
      </c>
      <c r="E623" s="9" t="s">
        <v>2445</v>
      </c>
      <c r="F623" s="9" t="s">
        <v>770</v>
      </c>
    </row>
    <row r="624" spans="2:6" x14ac:dyDescent="0.25">
      <c r="B624" s="9" t="s">
        <v>2446</v>
      </c>
      <c r="C624" s="9" t="s">
        <v>409</v>
      </c>
      <c r="D624" s="9" t="s">
        <v>2447</v>
      </c>
      <c r="E624" s="9" t="s">
        <v>2448</v>
      </c>
      <c r="F624" s="9" t="s">
        <v>770</v>
      </c>
    </row>
    <row r="625" spans="2:6" x14ac:dyDescent="0.25">
      <c r="B625" s="9" t="s">
        <v>2449</v>
      </c>
      <c r="C625" s="9" t="s">
        <v>410</v>
      </c>
      <c r="D625" s="9" t="s">
        <v>2450</v>
      </c>
      <c r="E625" s="9" t="s">
        <v>2451</v>
      </c>
      <c r="F625" s="9" t="s">
        <v>2452</v>
      </c>
    </row>
    <row r="626" spans="2:6" x14ac:dyDescent="0.25">
      <c r="B626" s="9" t="s">
        <v>2453</v>
      </c>
      <c r="C626" s="9" t="s">
        <v>411</v>
      </c>
      <c r="D626" s="9" t="s">
        <v>2454</v>
      </c>
      <c r="E626" s="9" t="s">
        <v>2455</v>
      </c>
      <c r="F626" s="9" t="s">
        <v>2456</v>
      </c>
    </row>
    <row r="627" spans="2:6" x14ac:dyDescent="0.25">
      <c r="B627" s="9" t="s">
        <v>2457</v>
      </c>
      <c r="C627" s="9" t="s">
        <v>412</v>
      </c>
      <c r="D627" s="9" t="s">
        <v>2458</v>
      </c>
      <c r="E627" s="9" t="s">
        <v>2459</v>
      </c>
      <c r="F627" s="9" t="s">
        <v>2460</v>
      </c>
    </row>
    <row r="628" spans="2:6" x14ac:dyDescent="0.25">
      <c r="B628" s="9" t="s">
        <v>2461</v>
      </c>
      <c r="C628" s="9" t="s">
        <v>287</v>
      </c>
      <c r="D628" s="9" t="s">
        <v>2462</v>
      </c>
      <c r="E628" s="9" t="s">
        <v>2463</v>
      </c>
      <c r="F628" s="9" t="s">
        <v>2464</v>
      </c>
    </row>
    <row r="629" spans="2:6" x14ac:dyDescent="0.25">
      <c r="B629" s="9" t="s">
        <v>2465</v>
      </c>
      <c r="C629" s="9" t="s">
        <v>413</v>
      </c>
      <c r="D629" s="9" t="s">
        <v>2466</v>
      </c>
      <c r="E629" s="9" t="s">
        <v>2467</v>
      </c>
      <c r="F629" s="9" t="s">
        <v>2468</v>
      </c>
    </row>
    <row r="630" spans="2:6" x14ac:dyDescent="0.25">
      <c r="B630" s="9" t="s">
        <v>2469</v>
      </c>
      <c r="C630" s="9" t="s">
        <v>609</v>
      </c>
      <c r="D630" s="9" t="s">
        <v>2470</v>
      </c>
      <c r="E630" s="9" t="s">
        <v>2471</v>
      </c>
      <c r="F630" s="9" t="s">
        <v>2472</v>
      </c>
    </row>
    <row r="631" spans="2:6" x14ac:dyDescent="0.25">
      <c r="B631" s="9" t="s">
        <v>2473</v>
      </c>
      <c r="C631" s="9" t="s">
        <v>742</v>
      </c>
      <c r="D631" s="9" t="s">
        <v>2474</v>
      </c>
      <c r="E631" s="9" t="s">
        <v>2475</v>
      </c>
      <c r="F631" s="9" t="s">
        <v>2476</v>
      </c>
    </row>
    <row r="632" spans="2:6" x14ac:dyDescent="0.25">
      <c r="B632" s="9" t="s">
        <v>2477</v>
      </c>
      <c r="C632" s="9" t="s">
        <v>414</v>
      </c>
      <c r="D632" s="9" t="s">
        <v>2478</v>
      </c>
      <c r="E632" s="9" t="s">
        <v>2479</v>
      </c>
      <c r="F632" s="9" t="s">
        <v>770</v>
      </c>
    </row>
    <row r="633" spans="2:6" x14ac:dyDescent="0.25">
      <c r="B633" s="9" t="s">
        <v>2480</v>
      </c>
      <c r="C633" s="9" t="s">
        <v>610</v>
      </c>
      <c r="D633" s="9" t="s">
        <v>2481</v>
      </c>
      <c r="E633" s="9" t="s">
        <v>2482</v>
      </c>
      <c r="F633" s="9" t="s">
        <v>770</v>
      </c>
    </row>
    <row r="634" spans="2:6" x14ac:dyDescent="0.25">
      <c r="B634" s="9" t="s">
        <v>2483</v>
      </c>
      <c r="C634" s="9" t="s">
        <v>611</v>
      </c>
      <c r="D634" s="9" t="s">
        <v>2484</v>
      </c>
      <c r="E634" s="9" t="s">
        <v>2485</v>
      </c>
      <c r="F634" s="9" t="s">
        <v>770</v>
      </c>
    </row>
    <row r="635" spans="2:6" x14ac:dyDescent="0.25">
      <c r="B635" s="9" t="s">
        <v>2486</v>
      </c>
      <c r="C635" s="9" t="s">
        <v>612</v>
      </c>
      <c r="D635" s="9" t="s">
        <v>2487</v>
      </c>
      <c r="E635" s="9" t="s">
        <v>2488</v>
      </c>
      <c r="F635" s="9" t="s">
        <v>770</v>
      </c>
    </row>
    <row r="636" spans="2:6" x14ac:dyDescent="0.25">
      <c r="B636" s="9" t="s">
        <v>2489</v>
      </c>
      <c r="C636" s="9" t="s">
        <v>743</v>
      </c>
      <c r="D636" s="9" t="s">
        <v>2490</v>
      </c>
      <c r="E636" s="9" t="s">
        <v>2491</v>
      </c>
      <c r="F636" s="9" t="s">
        <v>770</v>
      </c>
    </row>
    <row r="637" spans="2:6" x14ac:dyDescent="0.25">
      <c r="B637" s="9" t="s">
        <v>2492</v>
      </c>
      <c r="C637" s="9" t="s">
        <v>415</v>
      </c>
    </row>
    <row r="638" spans="2:6" x14ac:dyDescent="0.25">
      <c r="B638" s="9" t="s">
        <v>2493</v>
      </c>
      <c r="C638" s="9" t="s">
        <v>416</v>
      </c>
    </row>
    <row r="639" spans="2:6" x14ac:dyDescent="0.25">
      <c r="B639" s="9" t="s">
        <v>2494</v>
      </c>
      <c r="C639" s="9" t="s">
        <v>417</v>
      </c>
      <c r="D639" s="9" t="s">
        <v>2495</v>
      </c>
      <c r="E639" s="9" t="s">
        <v>2496</v>
      </c>
      <c r="F639" s="9" t="s">
        <v>2497</v>
      </c>
    </row>
    <row r="640" spans="2:6" x14ac:dyDescent="0.25">
      <c r="B640" s="9" t="s">
        <v>2498</v>
      </c>
      <c r="C640" s="9" t="s">
        <v>418</v>
      </c>
      <c r="D640" s="9" t="s">
        <v>2499</v>
      </c>
      <c r="E640" s="9" t="s">
        <v>2500</v>
      </c>
      <c r="F640" s="9" t="s">
        <v>2501</v>
      </c>
    </row>
    <row r="641" spans="2:6" x14ac:dyDescent="0.25">
      <c r="B641" s="9" t="s">
        <v>2502</v>
      </c>
      <c r="C641" s="9" t="s">
        <v>419</v>
      </c>
      <c r="D641" s="9" t="s">
        <v>2503</v>
      </c>
      <c r="E641" s="9" t="s">
        <v>2504</v>
      </c>
      <c r="F641" s="9" t="s">
        <v>770</v>
      </c>
    </row>
    <row r="642" spans="2:6" x14ac:dyDescent="0.25">
      <c r="B642" s="9" t="s">
        <v>2505</v>
      </c>
      <c r="C642" s="9" t="s">
        <v>420</v>
      </c>
      <c r="D642" s="9" t="s">
        <v>2506</v>
      </c>
      <c r="E642" s="9" t="s">
        <v>2507</v>
      </c>
      <c r="F642" s="9" t="s">
        <v>770</v>
      </c>
    </row>
    <row r="643" spans="2:6" x14ac:dyDescent="0.25">
      <c r="B643" s="9" t="s">
        <v>2508</v>
      </c>
      <c r="C643" s="9" t="s">
        <v>421</v>
      </c>
      <c r="D643" s="9" t="s">
        <v>2509</v>
      </c>
      <c r="E643" s="9" t="s">
        <v>2510</v>
      </c>
      <c r="F643" s="9" t="s">
        <v>2511</v>
      </c>
    </row>
    <row r="644" spans="2:6" x14ac:dyDescent="0.25">
      <c r="B644" s="9" t="s">
        <v>2512</v>
      </c>
      <c r="C644" s="9" t="s">
        <v>422</v>
      </c>
      <c r="D644" s="9" t="s">
        <v>2513</v>
      </c>
      <c r="E644" s="9" t="s">
        <v>2514</v>
      </c>
      <c r="F644" s="9" t="s">
        <v>770</v>
      </c>
    </row>
    <row r="645" spans="2:6" x14ac:dyDescent="0.25">
      <c r="B645" s="9" t="s">
        <v>2515</v>
      </c>
      <c r="C645" s="9" t="s">
        <v>423</v>
      </c>
      <c r="D645" s="9" t="s">
        <v>2516</v>
      </c>
      <c r="E645" s="9" t="s">
        <v>2517</v>
      </c>
      <c r="F645" s="9" t="s">
        <v>2518</v>
      </c>
    </row>
    <row r="646" spans="2:6" x14ac:dyDescent="0.25">
      <c r="B646" s="9" t="s">
        <v>2519</v>
      </c>
      <c r="C646" s="9" t="s">
        <v>613</v>
      </c>
      <c r="D646" s="9" t="s">
        <v>2520</v>
      </c>
      <c r="E646" s="9" t="s">
        <v>2521</v>
      </c>
      <c r="F646" s="9" t="s">
        <v>770</v>
      </c>
    </row>
    <row r="647" spans="2:6" x14ac:dyDescent="0.25">
      <c r="B647" s="9" t="s">
        <v>2522</v>
      </c>
      <c r="C647" s="9" t="s">
        <v>424</v>
      </c>
    </row>
    <row r="648" spans="2:6" x14ac:dyDescent="0.25">
      <c r="B648" s="9" t="s">
        <v>2523</v>
      </c>
      <c r="C648" s="9" t="s">
        <v>425</v>
      </c>
    </row>
    <row r="649" spans="2:6" x14ac:dyDescent="0.25">
      <c r="B649" s="9" t="s">
        <v>2524</v>
      </c>
      <c r="C649" s="9" t="s">
        <v>426</v>
      </c>
      <c r="D649" s="9" t="s">
        <v>2525</v>
      </c>
      <c r="E649" s="9" t="s">
        <v>2526</v>
      </c>
      <c r="F649" s="9" t="s">
        <v>770</v>
      </c>
    </row>
    <row r="650" spans="2:6" x14ac:dyDescent="0.25">
      <c r="B650" s="9" t="s">
        <v>2527</v>
      </c>
      <c r="C650" s="9" t="s">
        <v>427</v>
      </c>
    </row>
    <row r="651" spans="2:6" x14ac:dyDescent="0.25">
      <c r="B651" s="9" t="s">
        <v>2528</v>
      </c>
      <c r="C651" s="9" t="s">
        <v>428</v>
      </c>
    </row>
    <row r="652" spans="2:6" x14ac:dyDescent="0.25">
      <c r="B652" s="9" t="s">
        <v>2529</v>
      </c>
      <c r="C652" s="9" t="s">
        <v>429</v>
      </c>
      <c r="D652" s="9" t="s">
        <v>2530</v>
      </c>
      <c r="E652" s="9" t="s">
        <v>2531</v>
      </c>
      <c r="F652" s="9" t="s">
        <v>770</v>
      </c>
    </row>
    <row r="653" spans="2:6" x14ac:dyDescent="0.25">
      <c r="B653" s="9" t="s">
        <v>2532</v>
      </c>
      <c r="C653" s="9" t="s">
        <v>430</v>
      </c>
    </row>
    <row r="654" spans="2:6" x14ac:dyDescent="0.25">
      <c r="B654" s="9" t="s">
        <v>2533</v>
      </c>
      <c r="C654" s="9" t="s">
        <v>431</v>
      </c>
    </row>
    <row r="655" spans="2:6" x14ac:dyDescent="0.25">
      <c r="B655" s="9" t="s">
        <v>2534</v>
      </c>
      <c r="C655" s="9" t="s">
        <v>432</v>
      </c>
      <c r="D655" s="9" t="s">
        <v>2535</v>
      </c>
      <c r="E655" s="9" t="s">
        <v>2536</v>
      </c>
      <c r="F655" s="9" t="s">
        <v>770</v>
      </c>
    </row>
    <row r="656" spans="2:6" x14ac:dyDescent="0.25">
      <c r="B656" s="9" t="s">
        <v>2537</v>
      </c>
      <c r="C656" s="9" t="s">
        <v>433</v>
      </c>
      <c r="D656" s="9" t="s">
        <v>2538</v>
      </c>
      <c r="E656" s="9" t="s">
        <v>2539</v>
      </c>
      <c r="F656" s="9" t="s">
        <v>770</v>
      </c>
    </row>
    <row r="657" spans="2:6" x14ac:dyDescent="0.25">
      <c r="B657" s="9" t="s">
        <v>2540</v>
      </c>
      <c r="C657" s="9" t="s">
        <v>434</v>
      </c>
    </row>
    <row r="658" spans="2:6" x14ac:dyDescent="0.25">
      <c r="B658" s="9" t="s">
        <v>2541</v>
      </c>
      <c r="C658" s="9" t="s">
        <v>435</v>
      </c>
    </row>
    <row r="659" spans="2:6" x14ac:dyDescent="0.25">
      <c r="B659" s="9" t="s">
        <v>2542</v>
      </c>
      <c r="C659" s="9" t="s">
        <v>436</v>
      </c>
      <c r="D659" s="9" t="s">
        <v>2543</v>
      </c>
      <c r="E659" s="9" t="s">
        <v>2544</v>
      </c>
      <c r="F659" s="9" t="s">
        <v>770</v>
      </c>
    </row>
    <row r="660" spans="2:6" x14ac:dyDescent="0.25">
      <c r="B660" s="9" t="s">
        <v>2545</v>
      </c>
      <c r="C660" s="9" t="s">
        <v>437</v>
      </c>
    </row>
    <row r="661" spans="2:6" x14ac:dyDescent="0.25">
      <c r="B661" s="9" t="s">
        <v>2546</v>
      </c>
      <c r="C661" s="9" t="s">
        <v>438</v>
      </c>
    </row>
    <row r="662" spans="2:6" x14ac:dyDescent="0.25">
      <c r="B662" s="9" t="s">
        <v>2547</v>
      </c>
      <c r="C662" s="9" t="s">
        <v>439</v>
      </c>
      <c r="D662" s="9" t="s">
        <v>2548</v>
      </c>
      <c r="E662" s="9" t="s">
        <v>2549</v>
      </c>
      <c r="F662" s="9" t="s">
        <v>770</v>
      </c>
    </row>
    <row r="663" spans="2:6" x14ac:dyDescent="0.25">
      <c r="B663" s="9" t="s">
        <v>2550</v>
      </c>
      <c r="C663" s="9" t="s">
        <v>440</v>
      </c>
      <c r="D663" s="9" t="s">
        <v>2551</v>
      </c>
      <c r="E663" s="9" t="s">
        <v>2552</v>
      </c>
      <c r="F663" s="9" t="s">
        <v>770</v>
      </c>
    </row>
    <row r="664" spans="2:6" x14ac:dyDescent="0.25">
      <c r="B664" s="9" t="s">
        <v>2553</v>
      </c>
      <c r="C664" s="9" t="s">
        <v>441</v>
      </c>
      <c r="D664" s="9" t="s">
        <v>2554</v>
      </c>
      <c r="E664" s="9" t="s">
        <v>2555</v>
      </c>
      <c r="F664" s="9" t="s">
        <v>770</v>
      </c>
    </row>
    <row r="665" spans="2:6" x14ac:dyDescent="0.25">
      <c r="B665" s="9" t="s">
        <v>2556</v>
      </c>
      <c r="C665" s="9" t="s">
        <v>442</v>
      </c>
      <c r="D665" s="9" t="s">
        <v>2557</v>
      </c>
      <c r="E665" s="9" t="s">
        <v>2558</v>
      </c>
      <c r="F665" s="9" t="s">
        <v>770</v>
      </c>
    </row>
    <row r="666" spans="2:6" x14ac:dyDescent="0.25">
      <c r="B666" s="9" t="s">
        <v>2559</v>
      </c>
      <c r="C666" s="9" t="s">
        <v>443</v>
      </c>
    </row>
    <row r="667" spans="2:6" x14ac:dyDescent="0.25">
      <c r="B667" s="9" t="s">
        <v>2560</v>
      </c>
      <c r="C667" s="9" t="s">
        <v>444</v>
      </c>
    </row>
    <row r="668" spans="2:6" x14ac:dyDescent="0.25">
      <c r="B668" s="9" t="s">
        <v>2561</v>
      </c>
      <c r="C668" s="9" t="s">
        <v>445</v>
      </c>
      <c r="D668" s="9" t="s">
        <v>2562</v>
      </c>
      <c r="E668" s="9" t="s">
        <v>2563</v>
      </c>
      <c r="F668" s="9" t="s">
        <v>770</v>
      </c>
    </row>
    <row r="669" spans="2:6" x14ac:dyDescent="0.25">
      <c r="B669" s="9" t="s">
        <v>2564</v>
      </c>
      <c r="C669" s="9" t="s">
        <v>446</v>
      </c>
      <c r="D669" s="9" t="s">
        <v>2565</v>
      </c>
      <c r="E669" s="9" t="s">
        <v>2566</v>
      </c>
      <c r="F669" s="9" t="s">
        <v>770</v>
      </c>
    </row>
    <row r="670" spans="2:6" x14ac:dyDescent="0.25">
      <c r="B670" s="9" t="s">
        <v>2567</v>
      </c>
      <c r="C670" s="9" t="s">
        <v>447</v>
      </c>
    </row>
    <row r="671" spans="2:6" x14ac:dyDescent="0.25">
      <c r="B671" s="9" t="s">
        <v>2568</v>
      </c>
      <c r="C671" s="9" t="s">
        <v>614</v>
      </c>
    </row>
    <row r="672" spans="2:6" x14ac:dyDescent="0.25">
      <c r="B672" s="9" t="s">
        <v>2569</v>
      </c>
      <c r="C672" s="9" t="s">
        <v>1</v>
      </c>
    </row>
    <row r="673" spans="2:6" x14ac:dyDescent="0.25">
      <c r="B673" s="9" t="s">
        <v>2570</v>
      </c>
      <c r="C673" s="9" t="s">
        <v>448</v>
      </c>
    </row>
    <row r="674" spans="2:6" x14ac:dyDescent="0.25">
      <c r="B674" s="9" t="s">
        <v>2571</v>
      </c>
      <c r="C674" s="9" t="s">
        <v>615</v>
      </c>
      <c r="D674" s="9" t="s">
        <v>2572</v>
      </c>
      <c r="E674" s="9" t="s">
        <v>2573</v>
      </c>
      <c r="F674" s="9" t="s">
        <v>2574</v>
      </c>
    </row>
    <row r="675" spans="2:6" x14ac:dyDescent="0.25">
      <c r="B675" s="9" t="s">
        <v>2575</v>
      </c>
      <c r="C675" s="9" t="s">
        <v>616</v>
      </c>
      <c r="D675" s="9" t="s">
        <v>2576</v>
      </c>
      <c r="E675" s="9" t="s">
        <v>2577</v>
      </c>
      <c r="F675" s="9" t="s">
        <v>2578</v>
      </c>
    </row>
    <row r="676" spans="2:6" x14ac:dyDescent="0.25">
      <c r="B676" s="9" t="s">
        <v>2579</v>
      </c>
      <c r="C676" s="9" t="s">
        <v>617</v>
      </c>
      <c r="D676" s="9" t="s">
        <v>2580</v>
      </c>
      <c r="E676" s="9" t="s">
        <v>2581</v>
      </c>
      <c r="F676" s="9" t="s">
        <v>770</v>
      </c>
    </row>
    <row r="677" spans="2:6" x14ac:dyDescent="0.25">
      <c r="B677" s="9" t="s">
        <v>2582</v>
      </c>
      <c r="C677" s="9" t="s">
        <v>744</v>
      </c>
      <c r="D677" s="9" t="s">
        <v>2583</v>
      </c>
      <c r="E677" s="9" t="s">
        <v>2584</v>
      </c>
      <c r="F677" s="9" t="s">
        <v>2585</v>
      </c>
    </row>
    <row r="678" spans="2:6" x14ac:dyDescent="0.25">
      <c r="B678" s="9" t="s">
        <v>2586</v>
      </c>
      <c r="C678" s="9" t="s">
        <v>618</v>
      </c>
      <c r="D678" s="9" t="s">
        <v>2587</v>
      </c>
      <c r="E678" s="9" t="s">
        <v>2588</v>
      </c>
      <c r="F678" s="9" t="s">
        <v>2589</v>
      </c>
    </row>
    <row r="679" spans="2:6" x14ac:dyDescent="0.25">
      <c r="B679" s="9" t="s">
        <v>2590</v>
      </c>
      <c r="C679" s="9" t="s">
        <v>619</v>
      </c>
      <c r="D679" s="9" t="s">
        <v>2591</v>
      </c>
      <c r="E679" s="9" t="s">
        <v>2592</v>
      </c>
      <c r="F679" s="9" t="s">
        <v>2593</v>
      </c>
    </row>
    <row r="680" spans="2:6" x14ac:dyDescent="0.25">
      <c r="B680" s="9" t="s">
        <v>2594</v>
      </c>
      <c r="C680" s="9" t="s">
        <v>620</v>
      </c>
      <c r="D680" s="9" t="s">
        <v>2595</v>
      </c>
      <c r="E680" s="9" t="s">
        <v>2596</v>
      </c>
      <c r="F680" s="9" t="s">
        <v>770</v>
      </c>
    </row>
    <row r="681" spans="2:6" x14ac:dyDescent="0.25">
      <c r="B681" s="9" t="s">
        <v>2597</v>
      </c>
      <c r="C681" s="9" t="s">
        <v>449</v>
      </c>
      <c r="D681" s="9" t="s">
        <v>2598</v>
      </c>
      <c r="E681" s="9" t="s">
        <v>2599</v>
      </c>
      <c r="F681" s="9" t="s">
        <v>770</v>
      </c>
    </row>
    <row r="682" spans="2:6" x14ac:dyDescent="0.25">
      <c r="B682" s="9" t="s">
        <v>2600</v>
      </c>
      <c r="C682" s="9" t="s">
        <v>621</v>
      </c>
      <c r="D682" s="9" t="s">
        <v>2601</v>
      </c>
      <c r="E682" s="9" t="s">
        <v>2602</v>
      </c>
      <c r="F682" s="9" t="s">
        <v>770</v>
      </c>
    </row>
    <row r="683" spans="2:6" x14ac:dyDescent="0.25">
      <c r="B683" s="9" t="s">
        <v>2603</v>
      </c>
      <c r="C683" s="9" t="s">
        <v>670</v>
      </c>
      <c r="D683" s="9" t="s">
        <v>2604</v>
      </c>
      <c r="E683" s="9" t="s">
        <v>2605</v>
      </c>
      <c r="F683" s="9" t="s">
        <v>2606</v>
      </c>
    </row>
    <row r="684" spans="2:6" x14ac:dyDescent="0.25">
      <c r="B684" s="9" t="s">
        <v>2607</v>
      </c>
      <c r="C684" s="9" t="s">
        <v>622</v>
      </c>
      <c r="D684" s="9" t="s">
        <v>2608</v>
      </c>
      <c r="E684" s="9" t="s">
        <v>2609</v>
      </c>
      <c r="F684" s="9" t="s">
        <v>770</v>
      </c>
    </row>
    <row r="685" spans="2:6" x14ac:dyDescent="0.25">
      <c r="B685" s="9" t="s">
        <v>2610</v>
      </c>
      <c r="C685" s="9" t="s">
        <v>623</v>
      </c>
      <c r="D685" s="9" t="s">
        <v>2611</v>
      </c>
      <c r="E685" s="9" t="s">
        <v>2612</v>
      </c>
      <c r="F685" s="9" t="s">
        <v>2613</v>
      </c>
    </row>
    <row r="686" spans="2:6" x14ac:dyDescent="0.25">
      <c r="B686" s="9" t="s">
        <v>2614</v>
      </c>
      <c r="C686" s="9" t="s">
        <v>624</v>
      </c>
      <c r="D686" s="9" t="s">
        <v>2615</v>
      </c>
      <c r="E686" s="9" t="s">
        <v>2616</v>
      </c>
      <c r="F686" s="9" t="s">
        <v>770</v>
      </c>
    </row>
    <row r="687" spans="2:6" x14ac:dyDescent="0.25">
      <c r="B687" s="9" t="s">
        <v>2617</v>
      </c>
      <c r="C687" s="9" t="s">
        <v>326</v>
      </c>
      <c r="D687" s="9" t="s">
        <v>2618</v>
      </c>
      <c r="E687" s="9" t="s">
        <v>2619</v>
      </c>
      <c r="F687" s="9" t="s">
        <v>2620</v>
      </c>
    </row>
    <row r="688" spans="2:6" x14ac:dyDescent="0.25">
      <c r="B688" s="9" t="s">
        <v>2621</v>
      </c>
      <c r="C688" s="9" t="s">
        <v>625</v>
      </c>
      <c r="D688" s="9" t="s">
        <v>2622</v>
      </c>
      <c r="E688" s="9" t="s">
        <v>2623</v>
      </c>
      <c r="F688" s="9" t="s">
        <v>2624</v>
      </c>
    </row>
    <row r="689" spans="2:6" x14ac:dyDescent="0.25">
      <c r="B689" s="9" t="s">
        <v>2625</v>
      </c>
      <c r="C689" s="9" t="s">
        <v>626</v>
      </c>
      <c r="D689" s="9" t="s">
        <v>2626</v>
      </c>
      <c r="E689" s="9" t="s">
        <v>2627</v>
      </c>
      <c r="F689" s="9" t="s">
        <v>770</v>
      </c>
    </row>
    <row r="690" spans="2:6" x14ac:dyDescent="0.25">
      <c r="B690" s="9" t="s">
        <v>2628</v>
      </c>
      <c r="C690" s="9" t="s">
        <v>745</v>
      </c>
      <c r="D690" s="9" t="s">
        <v>2629</v>
      </c>
      <c r="E690" s="9" t="s">
        <v>2630</v>
      </c>
      <c r="F690" s="9" t="s">
        <v>2631</v>
      </c>
    </row>
    <row r="691" spans="2:6" x14ac:dyDescent="0.25">
      <c r="B691" s="9" t="s">
        <v>2632</v>
      </c>
      <c r="C691" s="9" t="s">
        <v>627</v>
      </c>
      <c r="D691" s="9" t="s">
        <v>2633</v>
      </c>
      <c r="E691" s="9" t="s">
        <v>2634</v>
      </c>
      <c r="F691" s="9" t="s">
        <v>2635</v>
      </c>
    </row>
    <row r="692" spans="2:6" x14ac:dyDescent="0.25">
      <c r="B692" s="9" t="s">
        <v>2636</v>
      </c>
      <c r="C692" s="9" t="s">
        <v>628</v>
      </c>
      <c r="D692" s="9" t="s">
        <v>2637</v>
      </c>
      <c r="E692" s="9" t="s">
        <v>2638</v>
      </c>
      <c r="F692" s="9" t="s">
        <v>770</v>
      </c>
    </row>
    <row r="693" spans="2:6" x14ac:dyDescent="0.25">
      <c r="B693" s="9" t="s">
        <v>2639</v>
      </c>
      <c r="C693" s="9" t="s">
        <v>629</v>
      </c>
      <c r="D693" s="9" t="s">
        <v>2640</v>
      </c>
      <c r="E693" s="9" t="s">
        <v>2641</v>
      </c>
      <c r="F693" s="9" t="s">
        <v>770</v>
      </c>
    </row>
    <row r="694" spans="2:6" x14ac:dyDescent="0.25">
      <c r="B694" s="9" t="s">
        <v>2642</v>
      </c>
      <c r="C694" s="9" t="s">
        <v>450</v>
      </c>
      <c r="D694" s="9" t="s">
        <v>2643</v>
      </c>
      <c r="E694" s="9" t="s">
        <v>2644</v>
      </c>
      <c r="F694" s="9" t="s">
        <v>2645</v>
      </c>
    </row>
    <row r="695" spans="2:6" x14ac:dyDescent="0.25">
      <c r="B695" s="9" t="s">
        <v>2646</v>
      </c>
      <c r="C695" s="9" t="s">
        <v>630</v>
      </c>
      <c r="D695" s="9" t="s">
        <v>2647</v>
      </c>
      <c r="E695" s="9" t="s">
        <v>2648</v>
      </c>
      <c r="F695" s="9" t="s">
        <v>2649</v>
      </c>
    </row>
    <row r="696" spans="2:6" x14ac:dyDescent="0.25">
      <c r="B696" s="9" t="s">
        <v>2650</v>
      </c>
      <c r="C696" s="9" t="s">
        <v>671</v>
      </c>
      <c r="D696" s="9" t="s">
        <v>2651</v>
      </c>
      <c r="E696" s="9" t="s">
        <v>2652</v>
      </c>
      <c r="F696" s="9" t="s">
        <v>2653</v>
      </c>
    </row>
    <row r="697" spans="2:6" x14ac:dyDescent="0.25">
      <c r="B697" s="9" t="s">
        <v>2654</v>
      </c>
      <c r="C697" s="9" t="s">
        <v>746</v>
      </c>
      <c r="D697" s="9" t="s">
        <v>2655</v>
      </c>
      <c r="E697" s="9" t="s">
        <v>2656</v>
      </c>
      <c r="F697" s="9" t="s">
        <v>2657</v>
      </c>
    </row>
    <row r="698" spans="2:6" x14ac:dyDescent="0.25">
      <c r="B698" s="9" t="s">
        <v>2658</v>
      </c>
      <c r="C698" s="9" t="s">
        <v>631</v>
      </c>
      <c r="D698" s="9" t="s">
        <v>2659</v>
      </c>
      <c r="E698" s="9" t="s">
        <v>2660</v>
      </c>
      <c r="F698" s="9" t="s">
        <v>770</v>
      </c>
    </row>
    <row r="699" spans="2:6" x14ac:dyDescent="0.25">
      <c r="B699" s="9" t="s">
        <v>2661</v>
      </c>
      <c r="C699" s="9" t="s">
        <v>632</v>
      </c>
      <c r="D699" s="9" t="s">
        <v>2662</v>
      </c>
      <c r="E699" s="9" t="s">
        <v>2663</v>
      </c>
      <c r="F699" s="9" t="s">
        <v>770</v>
      </c>
    </row>
    <row r="700" spans="2:6" x14ac:dyDescent="0.25">
      <c r="B700" s="9" t="s">
        <v>2664</v>
      </c>
      <c r="C700" s="9" t="s">
        <v>633</v>
      </c>
      <c r="D700" s="9" t="s">
        <v>2665</v>
      </c>
      <c r="E700" s="9" t="s">
        <v>2666</v>
      </c>
      <c r="F700" s="9" t="s">
        <v>2667</v>
      </c>
    </row>
    <row r="701" spans="2:6" x14ac:dyDescent="0.25">
      <c r="B701" s="9" t="s">
        <v>2668</v>
      </c>
      <c r="C701" s="9" t="s">
        <v>634</v>
      </c>
      <c r="D701" s="9" t="s">
        <v>2669</v>
      </c>
      <c r="E701" s="9" t="s">
        <v>2670</v>
      </c>
      <c r="F701" s="9" t="s">
        <v>770</v>
      </c>
    </row>
    <row r="702" spans="2:6" x14ac:dyDescent="0.25">
      <c r="B702" s="9" t="s">
        <v>2671</v>
      </c>
      <c r="C702" s="9" t="s">
        <v>635</v>
      </c>
      <c r="D702" s="9" t="s">
        <v>2672</v>
      </c>
      <c r="E702" s="9" t="s">
        <v>2673</v>
      </c>
      <c r="F702" s="9" t="s">
        <v>770</v>
      </c>
    </row>
    <row r="703" spans="2:6" x14ac:dyDescent="0.25">
      <c r="B703" s="9" t="s">
        <v>2674</v>
      </c>
      <c r="C703" s="9" t="s">
        <v>636</v>
      </c>
      <c r="D703" s="9" t="s">
        <v>2675</v>
      </c>
      <c r="E703" s="9" t="s">
        <v>2676</v>
      </c>
      <c r="F703" s="9" t="s">
        <v>770</v>
      </c>
    </row>
    <row r="704" spans="2:6" x14ac:dyDescent="0.25">
      <c r="B704" s="9" t="s">
        <v>2677</v>
      </c>
      <c r="C704" s="9" t="s">
        <v>451</v>
      </c>
    </row>
    <row r="705" spans="2:7" x14ac:dyDescent="0.25">
      <c r="B705" s="9" t="s">
        <v>2678</v>
      </c>
      <c r="C705" s="9" t="s">
        <v>452</v>
      </c>
    </row>
    <row r="706" spans="2:7" x14ac:dyDescent="0.25">
      <c r="B706" s="9" t="s">
        <v>2679</v>
      </c>
      <c r="C706" s="9" t="s">
        <v>130</v>
      </c>
      <c r="D706" s="9" t="s">
        <v>2680</v>
      </c>
      <c r="E706" s="9" t="s">
        <v>2681</v>
      </c>
      <c r="F706" s="9" t="s">
        <v>2682</v>
      </c>
    </row>
    <row r="707" spans="2:7" x14ac:dyDescent="0.25">
      <c r="B707" s="9" t="s">
        <v>2683</v>
      </c>
      <c r="C707" s="9" t="s">
        <v>637</v>
      </c>
      <c r="D707" s="9" t="s">
        <v>2684</v>
      </c>
      <c r="E707" s="9" t="s">
        <v>2685</v>
      </c>
      <c r="F707" s="9" t="s">
        <v>2686</v>
      </c>
    </row>
    <row r="708" spans="2:7" x14ac:dyDescent="0.25">
      <c r="B708" s="9" t="s">
        <v>2687</v>
      </c>
      <c r="C708" s="9" t="s">
        <v>453</v>
      </c>
    </row>
    <row r="709" spans="2:7" x14ac:dyDescent="0.25">
      <c r="B709" s="9" t="s">
        <v>2688</v>
      </c>
      <c r="C709" s="9" t="s">
        <v>454</v>
      </c>
    </row>
    <row r="710" spans="2:7" x14ac:dyDescent="0.25">
      <c r="B710" s="9" t="s">
        <v>2689</v>
      </c>
      <c r="C710" s="9" t="s">
        <v>638</v>
      </c>
      <c r="D710" s="9" t="s">
        <v>2690</v>
      </c>
      <c r="E710" s="9" t="s">
        <v>2691</v>
      </c>
      <c r="F710" s="9" t="s">
        <v>2692</v>
      </c>
    </row>
    <row r="711" spans="2:7" x14ac:dyDescent="0.25">
      <c r="B711" s="9" t="s">
        <v>2693</v>
      </c>
      <c r="C711" s="9" t="s">
        <v>639</v>
      </c>
      <c r="D711" s="9" t="s">
        <v>2694</v>
      </c>
      <c r="E711" s="9" t="s">
        <v>2695</v>
      </c>
      <c r="F711" s="9" t="s">
        <v>2696</v>
      </c>
      <c r="G711" s="9" t="s">
        <v>759</v>
      </c>
    </row>
    <row r="712" spans="2:7" x14ac:dyDescent="0.25">
      <c r="B712" s="9" t="s">
        <v>2697</v>
      </c>
      <c r="C712" s="9" t="s">
        <v>747</v>
      </c>
      <c r="D712" s="9" t="s">
        <v>2698</v>
      </c>
      <c r="E712" s="9" t="s">
        <v>2699</v>
      </c>
      <c r="F712" s="9" t="s">
        <v>2700</v>
      </c>
    </row>
    <row r="713" spans="2:7" x14ac:dyDescent="0.25">
      <c r="B713" s="9" t="s">
        <v>2701</v>
      </c>
      <c r="C713" s="9" t="s">
        <v>455</v>
      </c>
    </row>
    <row r="714" spans="2:7" x14ac:dyDescent="0.25">
      <c r="B714" s="9" t="s">
        <v>2702</v>
      </c>
      <c r="C714" s="9" t="s">
        <v>456</v>
      </c>
    </row>
    <row r="715" spans="2:7" x14ac:dyDescent="0.25">
      <c r="B715" s="9" t="s">
        <v>2703</v>
      </c>
      <c r="C715" s="9" t="s">
        <v>457</v>
      </c>
      <c r="D715" s="9" t="s">
        <v>2704</v>
      </c>
      <c r="E715" s="9" t="s">
        <v>2705</v>
      </c>
      <c r="F715" s="9" t="s">
        <v>770</v>
      </c>
    </row>
    <row r="716" spans="2:7" x14ac:dyDescent="0.25">
      <c r="B716" s="9" t="s">
        <v>2706</v>
      </c>
      <c r="C716" s="9" t="s">
        <v>458</v>
      </c>
      <c r="D716" s="9" t="s">
        <v>2707</v>
      </c>
      <c r="E716" s="9" t="s">
        <v>2708</v>
      </c>
      <c r="F716" s="9" t="s">
        <v>770</v>
      </c>
    </row>
    <row r="717" spans="2:7" x14ac:dyDescent="0.25">
      <c r="B717" s="9" t="s">
        <v>2709</v>
      </c>
      <c r="C717" s="9" t="s">
        <v>459</v>
      </c>
      <c r="D717" s="9" t="s">
        <v>2710</v>
      </c>
      <c r="E717" s="9" t="s">
        <v>2711</v>
      </c>
      <c r="F717" s="9" t="s">
        <v>770</v>
      </c>
    </row>
    <row r="718" spans="2:7" x14ac:dyDescent="0.25">
      <c r="B718" s="9" t="s">
        <v>2712</v>
      </c>
      <c r="C718" s="9" t="s">
        <v>460</v>
      </c>
    </row>
    <row r="719" spans="2:7" x14ac:dyDescent="0.25">
      <c r="B719" s="9" t="s">
        <v>2713</v>
      </c>
      <c r="C719" s="9" t="s">
        <v>461</v>
      </c>
    </row>
    <row r="720" spans="2:7" x14ac:dyDescent="0.25">
      <c r="B720" s="9" t="s">
        <v>2714</v>
      </c>
      <c r="C720" s="9" t="s">
        <v>462</v>
      </c>
      <c r="D720" s="9" t="s">
        <v>2715</v>
      </c>
      <c r="E720" s="9" t="s">
        <v>2716</v>
      </c>
      <c r="F720" s="9" t="s">
        <v>2717</v>
      </c>
    </row>
    <row r="721" spans="2:6" x14ac:dyDescent="0.25">
      <c r="B721" s="9" t="s">
        <v>2718</v>
      </c>
      <c r="C721" s="9" t="s">
        <v>463</v>
      </c>
      <c r="D721" s="9" t="s">
        <v>2719</v>
      </c>
      <c r="E721" s="9" t="s">
        <v>2720</v>
      </c>
      <c r="F721" s="9" t="s">
        <v>2721</v>
      </c>
    </row>
    <row r="722" spans="2:6" x14ac:dyDescent="0.25">
      <c r="B722" s="9" t="s">
        <v>2722</v>
      </c>
      <c r="C722" s="9" t="s">
        <v>464</v>
      </c>
      <c r="D722" s="9" t="s">
        <v>2723</v>
      </c>
      <c r="E722" s="9" t="s">
        <v>2724</v>
      </c>
      <c r="F722" s="9" t="s">
        <v>770</v>
      </c>
    </row>
    <row r="723" spans="2:6" x14ac:dyDescent="0.25">
      <c r="B723" s="9" t="s">
        <v>2725</v>
      </c>
      <c r="C723" s="9" t="s">
        <v>465</v>
      </c>
      <c r="D723" s="9" t="s">
        <v>2726</v>
      </c>
      <c r="E723" s="9" t="s">
        <v>2727</v>
      </c>
      <c r="F723" s="9" t="s">
        <v>770</v>
      </c>
    </row>
    <row r="724" spans="2:6" x14ac:dyDescent="0.25">
      <c r="B724" s="9" t="s">
        <v>2728</v>
      </c>
      <c r="C724" s="9" t="s">
        <v>640</v>
      </c>
      <c r="D724" s="9" t="s">
        <v>2729</v>
      </c>
      <c r="E724" s="9" t="s">
        <v>2730</v>
      </c>
      <c r="F724" s="9" t="s">
        <v>2731</v>
      </c>
    </row>
    <row r="725" spans="2:6" x14ac:dyDescent="0.25">
      <c r="B725" s="9" t="s">
        <v>2732</v>
      </c>
      <c r="C725" s="9" t="s">
        <v>466</v>
      </c>
      <c r="D725" s="9" t="s">
        <v>2733</v>
      </c>
      <c r="E725" s="9" t="s">
        <v>2734</v>
      </c>
      <c r="F725" s="9" t="s">
        <v>2735</v>
      </c>
    </row>
    <row r="726" spans="2:6" x14ac:dyDescent="0.25">
      <c r="B726" s="9" t="s">
        <v>2736</v>
      </c>
      <c r="C726" s="9" t="s">
        <v>641</v>
      </c>
      <c r="D726" s="9" t="s">
        <v>2737</v>
      </c>
      <c r="E726" s="9" t="s">
        <v>2738</v>
      </c>
      <c r="F726" s="9" t="s">
        <v>770</v>
      </c>
    </row>
    <row r="727" spans="2:6" x14ac:dyDescent="0.25">
      <c r="B727" s="9" t="s">
        <v>2739</v>
      </c>
      <c r="C727" s="9" t="s">
        <v>642</v>
      </c>
      <c r="D727" s="9" t="s">
        <v>2740</v>
      </c>
      <c r="E727" s="9" t="s">
        <v>2741</v>
      </c>
      <c r="F727" s="9" t="s">
        <v>770</v>
      </c>
    </row>
    <row r="728" spans="2:6" x14ac:dyDescent="0.25">
      <c r="B728" s="9" t="s">
        <v>2742</v>
      </c>
      <c r="C728" s="9" t="s">
        <v>643</v>
      </c>
      <c r="D728" s="9" t="s">
        <v>2743</v>
      </c>
      <c r="E728" s="9" t="s">
        <v>2744</v>
      </c>
      <c r="F728" s="9" t="s">
        <v>2745</v>
      </c>
    </row>
    <row r="729" spans="2:6" x14ac:dyDescent="0.25">
      <c r="B729" s="9" t="s">
        <v>2746</v>
      </c>
      <c r="C729" s="9" t="s">
        <v>644</v>
      </c>
      <c r="D729" s="9" t="s">
        <v>2747</v>
      </c>
      <c r="E729" s="9" t="s">
        <v>2748</v>
      </c>
      <c r="F729" s="9" t="s">
        <v>2749</v>
      </c>
    </row>
    <row r="730" spans="2:6" x14ac:dyDescent="0.25">
      <c r="B730" s="9" t="s">
        <v>2750</v>
      </c>
      <c r="C730" s="9" t="s">
        <v>645</v>
      </c>
      <c r="D730" s="9" t="s">
        <v>2751</v>
      </c>
      <c r="E730" s="9" t="s">
        <v>2752</v>
      </c>
      <c r="F730" s="9" t="s">
        <v>770</v>
      </c>
    </row>
    <row r="731" spans="2:6" x14ac:dyDescent="0.25">
      <c r="B731" s="9" t="s">
        <v>2753</v>
      </c>
      <c r="C731" s="9" t="s">
        <v>646</v>
      </c>
      <c r="D731" s="9" t="s">
        <v>2754</v>
      </c>
      <c r="E731" s="9" t="s">
        <v>2755</v>
      </c>
      <c r="F731" s="9" t="s">
        <v>770</v>
      </c>
    </row>
    <row r="732" spans="2:6" x14ac:dyDescent="0.25">
      <c r="B732" s="9" t="s">
        <v>2756</v>
      </c>
      <c r="C732" s="9" t="s">
        <v>647</v>
      </c>
      <c r="D732" s="9" t="s">
        <v>2757</v>
      </c>
      <c r="E732" s="9" t="s">
        <v>2758</v>
      </c>
      <c r="F732" s="9" t="s">
        <v>770</v>
      </c>
    </row>
    <row r="733" spans="2:6" x14ac:dyDescent="0.25">
      <c r="B733" s="9" t="s">
        <v>2759</v>
      </c>
      <c r="C733" s="9" t="s">
        <v>648</v>
      </c>
      <c r="D733" s="9" t="s">
        <v>2760</v>
      </c>
      <c r="E733" s="9" t="s">
        <v>2761</v>
      </c>
      <c r="F733" s="9" t="s">
        <v>2762</v>
      </c>
    </row>
    <row r="734" spans="2:6" x14ac:dyDescent="0.25">
      <c r="B734" s="9" t="s">
        <v>2763</v>
      </c>
      <c r="C734" s="9" t="s">
        <v>649</v>
      </c>
      <c r="D734" s="9" t="s">
        <v>2764</v>
      </c>
      <c r="E734" s="9" t="s">
        <v>2765</v>
      </c>
      <c r="F734" s="9" t="s">
        <v>2766</v>
      </c>
    </row>
    <row r="735" spans="2:6" x14ac:dyDescent="0.25">
      <c r="B735" s="9" t="s">
        <v>2767</v>
      </c>
      <c r="C735" s="9" t="s">
        <v>650</v>
      </c>
      <c r="D735" s="9" t="s">
        <v>2768</v>
      </c>
      <c r="E735" s="9" t="s">
        <v>2769</v>
      </c>
      <c r="F735" s="9" t="s">
        <v>2770</v>
      </c>
    </row>
    <row r="736" spans="2:6" x14ac:dyDescent="0.25">
      <c r="B736" s="9" t="s">
        <v>2771</v>
      </c>
      <c r="C736" s="9" t="s">
        <v>748</v>
      </c>
      <c r="D736" s="9" t="s">
        <v>2772</v>
      </c>
      <c r="E736" s="9" t="s">
        <v>2773</v>
      </c>
      <c r="F736" s="9" t="s">
        <v>770</v>
      </c>
    </row>
    <row r="737" spans="2:6" x14ac:dyDescent="0.25">
      <c r="B737" s="9" t="s">
        <v>2774</v>
      </c>
      <c r="C737" s="9" t="s">
        <v>467</v>
      </c>
    </row>
    <row r="738" spans="2:6" x14ac:dyDescent="0.25">
      <c r="B738" s="9" t="s">
        <v>2775</v>
      </c>
      <c r="C738" s="9" t="s">
        <v>468</v>
      </c>
    </row>
    <row r="739" spans="2:6" x14ac:dyDescent="0.25">
      <c r="B739" s="9" t="s">
        <v>2776</v>
      </c>
      <c r="C739" s="9" t="s">
        <v>469</v>
      </c>
      <c r="D739" s="9" t="s">
        <v>2777</v>
      </c>
      <c r="E739" s="9" t="s">
        <v>2778</v>
      </c>
      <c r="F739" s="9" t="s">
        <v>2779</v>
      </c>
    </row>
    <row r="740" spans="2:6" x14ac:dyDescent="0.25">
      <c r="B740" s="9" t="s">
        <v>2780</v>
      </c>
      <c r="C740" s="9" t="s">
        <v>470</v>
      </c>
      <c r="D740" s="9" t="s">
        <v>2781</v>
      </c>
      <c r="E740" s="9" t="s">
        <v>2782</v>
      </c>
      <c r="F740" s="9" t="s">
        <v>770</v>
      </c>
    </row>
    <row r="741" spans="2:6" x14ac:dyDescent="0.25">
      <c r="B741" s="9" t="s">
        <v>2783</v>
      </c>
      <c r="C741" s="9" t="s">
        <v>471</v>
      </c>
      <c r="D741" s="9" t="s">
        <v>2784</v>
      </c>
      <c r="E741" s="9" t="s">
        <v>2785</v>
      </c>
      <c r="F741" s="9" t="s">
        <v>770</v>
      </c>
    </row>
    <row r="742" spans="2:6" x14ac:dyDescent="0.25">
      <c r="B742" s="9" t="s">
        <v>2786</v>
      </c>
      <c r="C742" s="9" t="s">
        <v>472</v>
      </c>
      <c r="D742" s="9" t="s">
        <v>2787</v>
      </c>
      <c r="E742" s="9" t="s">
        <v>2788</v>
      </c>
      <c r="F742" s="9" t="s">
        <v>770</v>
      </c>
    </row>
    <row r="743" spans="2:6" x14ac:dyDescent="0.25">
      <c r="B743" s="9" t="s">
        <v>2789</v>
      </c>
      <c r="C743" s="9" t="s">
        <v>473</v>
      </c>
      <c r="D743" s="9" t="s">
        <v>2790</v>
      </c>
      <c r="E743" s="9" t="s">
        <v>2791</v>
      </c>
      <c r="F743" s="9" t="s">
        <v>770</v>
      </c>
    </row>
    <row r="744" spans="2:6" x14ac:dyDescent="0.25">
      <c r="B744" s="9" t="s">
        <v>2792</v>
      </c>
      <c r="C744" s="9" t="s">
        <v>651</v>
      </c>
      <c r="D744" s="9" t="s">
        <v>2793</v>
      </c>
      <c r="E744" s="9" t="s">
        <v>2794</v>
      </c>
      <c r="F744" s="9" t="s">
        <v>770</v>
      </c>
    </row>
    <row r="745" spans="2:6" x14ac:dyDescent="0.25">
      <c r="B745" s="9" t="s">
        <v>2795</v>
      </c>
      <c r="C745" s="9" t="s">
        <v>652</v>
      </c>
      <c r="D745" s="9" t="s">
        <v>2796</v>
      </c>
      <c r="E745" s="9" t="s">
        <v>2797</v>
      </c>
      <c r="F745" s="9" t="s">
        <v>2798</v>
      </c>
    </row>
    <row r="746" spans="2:6" x14ac:dyDescent="0.25">
      <c r="B746" s="9" t="s">
        <v>2799</v>
      </c>
      <c r="C746" s="9" t="s">
        <v>749</v>
      </c>
      <c r="D746" s="9" t="s">
        <v>2800</v>
      </c>
      <c r="E746" s="9" t="s">
        <v>2801</v>
      </c>
      <c r="F746" s="9" t="s">
        <v>770</v>
      </c>
    </row>
    <row r="747" spans="2:6" x14ac:dyDescent="0.25">
      <c r="B747" s="9" t="s">
        <v>2802</v>
      </c>
      <c r="C747" s="9" t="s">
        <v>474</v>
      </c>
    </row>
    <row r="748" spans="2:6" x14ac:dyDescent="0.25">
      <c r="B748" s="9" t="s">
        <v>2803</v>
      </c>
      <c r="C748" s="9" t="s">
        <v>475</v>
      </c>
    </row>
    <row r="749" spans="2:6" x14ac:dyDescent="0.25">
      <c r="B749" s="9" t="s">
        <v>2804</v>
      </c>
      <c r="C749" s="9" t="s">
        <v>476</v>
      </c>
      <c r="D749" s="9" t="s">
        <v>2805</v>
      </c>
      <c r="E749" s="9" t="s">
        <v>2806</v>
      </c>
      <c r="F749" s="9" t="s">
        <v>770</v>
      </c>
    </row>
    <row r="750" spans="2:6" x14ac:dyDescent="0.25">
      <c r="B750" s="9" t="s">
        <v>2807</v>
      </c>
      <c r="C750" s="9" t="s">
        <v>423</v>
      </c>
      <c r="D750" s="9" t="s">
        <v>2808</v>
      </c>
      <c r="E750" s="9" t="s">
        <v>2809</v>
      </c>
      <c r="F750" s="9" t="s">
        <v>770</v>
      </c>
    </row>
    <row r="751" spans="2:6" x14ac:dyDescent="0.25">
      <c r="B751" s="9" t="s">
        <v>2810</v>
      </c>
      <c r="C751" s="9" t="s">
        <v>477</v>
      </c>
    </row>
    <row r="752" spans="2:6" x14ac:dyDescent="0.25">
      <c r="B752" s="9" t="s">
        <v>2811</v>
      </c>
      <c r="C752" s="9" t="s">
        <v>478</v>
      </c>
    </row>
    <row r="753" spans="2:6" x14ac:dyDescent="0.25">
      <c r="B753" s="9" t="s">
        <v>2812</v>
      </c>
      <c r="C753" s="9" t="s">
        <v>478</v>
      </c>
      <c r="D753" s="9" t="s">
        <v>2813</v>
      </c>
      <c r="E753" s="9" t="s">
        <v>2814</v>
      </c>
      <c r="F753" s="9" t="s">
        <v>770</v>
      </c>
    </row>
    <row r="754" spans="2:6" x14ac:dyDescent="0.25">
      <c r="B754" s="9" t="s">
        <v>2815</v>
      </c>
      <c r="C754" s="9" t="s">
        <v>479</v>
      </c>
    </row>
    <row r="755" spans="2:6" x14ac:dyDescent="0.25">
      <c r="B755" s="9" t="s">
        <v>2816</v>
      </c>
      <c r="C755" s="9" t="s">
        <v>480</v>
      </c>
    </row>
    <row r="756" spans="2:6" x14ac:dyDescent="0.25">
      <c r="B756" s="9" t="s">
        <v>2817</v>
      </c>
      <c r="C756" s="9" t="s">
        <v>481</v>
      </c>
      <c r="D756" s="9" t="s">
        <v>2818</v>
      </c>
      <c r="E756" s="9" t="s">
        <v>2819</v>
      </c>
      <c r="F756" s="9" t="s">
        <v>770</v>
      </c>
    </row>
    <row r="757" spans="2:6" x14ac:dyDescent="0.25">
      <c r="B757" s="9" t="s">
        <v>2820</v>
      </c>
      <c r="C757" s="9" t="s">
        <v>482</v>
      </c>
    </row>
    <row r="758" spans="2:6" x14ac:dyDescent="0.25">
      <c r="B758" s="9" t="s">
        <v>2821</v>
      </c>
      <c r="C758" s="9" t="s">
        <v>199</v>
      </c>
    </row>
    <row r="759" spans="2:6" x14ac:dyDescent="0.25">
      <c r="B759" s="9" t="s">
        <v>2822</v>
      </c>
      <c r="C759" s="9" t="s">
        <v>483</v>
      </c>
      <c r="D759" s="9" t="s">
        <v>2823</v>
      </c>
      <c r="E759" s="9" t="s">
        <v>2824</v>
      </c>
    </row>
    <row r="760" spans="2:6" x14ac:dyDescent="0.25">
      <c r="B760" s="9" t="s">
        <v>2825</v>
      </c>
      <c r="C760" s="9" t="s">
        <v>484</v>
      </c>
    </row>
    <row r="761" spans="2:6" x14ac:dyDescent="0.25">
      <c r="B761" s="9" t="s">
        <v>2826</v>
      </c>
      <c r="C761" s="9" t="s">
        <v>485</v>
      </c>
    </row>
    <row r="762" spans="2:6" x14ac:dyDescent="0.25">
      <c r="B762" s="9" t="s">
        <v>2827</v>
      </c>
      <c r="C762" s="9" t="s">
        <v>653</v>
      </c>
    </row>
    <row r="766" spans="2:6" x14ac:dyDescent="0.25">
      <c r="C766" s="9" t="s">
        <v>654</v>
      </c>
      <c r="D766" s="9" t="s">
        <v>2828</v>
      </c>
      <c r="E766" s="9" t="s">
        <v>2829</v>
      </c>
    </row>
    <row r="767" spans="2:6" x14ac:dyDescent="0.25">
      <c r="C767" s="9" t="s">
        <v>655</v>
      </c>
      <c r="D767" s="9" t="s">
        <v>2830</v>
      </c>
      <c r="E767" s="9" t="s">
        <v>2831</v>
      </c>
      <c r="F767" s="9" t="s">
        <v>2832</v>
      </c>
    </row>
    <row r="769" spans="5:5" x14ac:dyDescent="0.25">
      <c r="E769" s="9" t="s">
        <v>2833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69"/>
  <sheetViews>
    <sheetView workbookViewId="0"/>
  </sheetViews>
  <sheetFormatPr defaultRowHeight="13.2" x14ac:dyDescent="0.25"/>
  <sheetData>
    <row r="1" spans="1:7" x14ac:dyDescent="0.25">
      <c r="A1" s="9" t="s">
        <v>2834</v>
      </c>
      <c r="D1" s="9" t="s">
        <v>668</v>
      </c>
      <c r="E1" s="9" t="s">
        <v>669</v>
      </c>
    </row>
    <row r="2" spans="1:7" x14ac:dyDescent="0.25">
      <c r="B2" s="9" t="s">
        <v>7</v>
      </c>
      <c r="C2" s="9" t="s">
        <v>661</v>
      </c>
      <c r="D2" s="9" t="s">
        <v>667</v>
      </c>
    </row>
    <row r="3" spans="1:7" x14ac:dyDescent="0.25">
      <c r="B3" s="9" t="s">
        <v>8</v>
      </c>
      <c r="C3" s="9" t="s">
        <v>0</v>
      </c>
      <c r="D3" s="9" t="s">
        <v>768</v>
      </c>
      <c r="E3" s="9" t="s">
        <v>769</v>
      </c>
      <c r="F3" s="9" t="s">
        <v>662</v>
      </c>
      <c r="G3" s="9" t="s">
        <v>664</v>
      </c>
    </row>
    <row r="4" spans="1:7" x14ac:dyDescent="0.25">
      <c r="B4" s="9" t="s">
        <v>770</v>
      </c>
      <c r="C4" s="9" t="s">
        <v>486</v>
      </c>
    </row>
    <row r="5" spans="1:7" x14ac:dyDescent="0.25">
      <c r="B5" s="9" t="s">
        <v>771</v>
      </c>
      <c r="C5" s="9" t="s">
        <v>487</v>
      </c>
    </row>
    <row r="6" spans="1:7" x14ac:dyDescent="0.25">
      <c r="B6" s="9" t="s">
        <v>772</v>
      </c>
      <c r="C6" s="9" t="s">
        <v>488</v>
      </c>
    </row>
    <row r="7" spans="1:7" x14ac:dyDescent="0.25">
      <c r="B7" s="9" t="s">
        <v>773</v>
      </c>
      <c r="C7" s="9" t="s">
        <v>489</v>
      </c>
      <c r="D7" s="9" t="s">
        <v>2835</v>
      </c>
      <c r="E7" s="9" t="s">
        <v>2836</v>
      </c>
    </row>
    <row r="8" spans="1:7" x14ac:dyDescent="0.25">
      <c r="B8" s="9" t="s">
        <v>776</v>
      </c>
      <c r="C8" s="9" t="s">
        <v>490</v>
      </c>
    </row>
    <row r="9" spans="1:7" x14ac:dyDescent="0.25">
      <c r="B9" s="9" t="s">
        <v>777</v>
      </c>
      <c r="C9" s="9" t="s">
        <v>491</v>
      </c>
    </row>
    <row r="10" spans="1:7" x14ac:dyDescent="0.25">
      <c r="B10" s="9" t="s">
        <v>778</v>
      </c>
      <c r="C10" s="9" t="s">
        <v>492</v>
      </c>
    </row>
    <row r="11" spans="1:7" x14ac:dyDescent="0.25">
      <c r="B11" s="9" t="s">
        <v>779</v>
      </c>
      <c r="C11" s="9" t="s">
        <v>9</v>
      </c>
    </row>
    <row r="12" spans="1:7" x14ac:dyDescent="0.25">
      <c r="B12" s="9" t="s">
        <v>780</v>
      </c>
      <c r="C12" s="9" t="s">
        <v>10</v>
      </c>
    </row>
    <row r="13" spans="1:7" x14ac:dyDescent="0.25">
      <c r="B13" s="9" t="s">
        <v>781</v>
      </c>
      <c r="C13" s="9" t="s">
        <v>11</v>
      </c>
    </row>
    <row r="14" spans="1:7" x14ac:dyDescent="0.25">
      <c r="A14" s="9" t="s">
        <v>764</v>
      </c>
      <c r="B14" s="9" t="s">
        <v>782</v>
      </c>
      <c r="C14" s="9" t="s">
        <v>12</v>
      </c>
      <c r="D14" s="9" t="s">
        <v>2837</v>
      </c>
      <c r="E14" s="9" t="s">
        <v>2838</v>
      </c>
    </row>
    <row r="15" spans="1:7" x14ac:dyDescent="0.25">
      <c r="B15" s="9" t="s">
        <v>785</v>
      </c>
      <c r="C15" s="9" t="s">
        <v>13</v>
      </c>
    </row>
    <row r="16" spans="1:7" x14ac:dyDescent="0.25">
      <c r="B16" s="9" t="s">
        <v>786</v>
      </c>
      <c r="C16" s="9" t="s">
        <v>14</v>
      </c>
    </row>
    <row r="17" spans="1:9" x14ac:dyDescent="0.25">
      <c r="A17" s="9" t="s">
        <v>765</v>
      </c>
      <c r="B17" s="9" t="s">
        <v>787</v>
      </c>
      <c r="C17" s="9" t="s">
        <v>15</v>
      </c>
      <c r="D17" s="9" t="s">
        <v>2839</v>
      </c>
      <c r="E17" s="9" t="s">
        <v>2840</v>
      </c>
      <c r="F17" s="9" t="s">
        <v>790</v>
      </c>
      <c r="G17" s="9" t="s">
        <v>754</v>
      </c>
      <c r="H17" s="9" t="s">
        <v>2841</v>
      </c>
      <c r="I17" s="9" t="s">
        <v>755</v>
      </c>
    </row>
    <row r="18" spans="1:9" x14ac:dyDescent="0.25">
      <c r="A18" s="9" t="s">
        <v>765</v>
      </c>
      <c r="B18" s="9" t="s">
        <v>792</v>
      </c>
      <c r="C18" s="9" t="s">
        <v>16</v>
      </c>
      <c r="D18" s="9" t="s">
        <v>2842</v>
      </c>
      <c r="E18" s="9" t="s">
        <v>2843</v>
      </c>
    </row>
    <row r="19" spans="1:9" x14ac:dyDescent="0.25">
      <c r="B19" s="9" t="s">
        <v>795</v>
      </c>
      <c r="C19" s="9" t="s">
        <v>17</v>
      </c>
    </row>
    <row r="20" spans="1:9" x14ac:dyDescent="0.25">
      <c r="B20" s="9" t="s">
        <v>796</v>
      </c>
      <c r="C20" s="9" t="s">
        <v>18</v>
      </c>
    </row>
    <row r="21" spans="1:9" x14ac:dyDescent="0.25">
      <c r="A21" s="9" t="s">
        <v>765</v>
      </c>
      <c r="B21" s="9" t="s">
        <v>797</v>
      </c>
      <c r="C21" s="9" t="s">
        <v>18</v>
      </c>
      <c r="D21" s="9" t="s">
        <v>2844</v>
      </c>
      <c r="E21" s="9" t="s">
        <v>2845</v>
      </c>
    </row>
    <row r="22" spans="1:9" x14ac:dyDescent="0.25">
      <c r="A22" s="9" t="s">
        <v>765</v>
      </c>
      <c r="B22" s="9" t="s">
        <v>800</v>
      </c>
      <c r="C22" s="9" t="s">
        <v>19</v>
      </c>
      <c r="D22" s="9" t="s">
        <v>2846</v>
      </c>
      <c r="E22" s="9" t="s">
        <v>2847</v>
      </c>
    </row>
    <row r="23" spans="1:9" x14ac:dyDescent="0.25">
      <c r="B23" s="9" t="s">
        <v>803</v>
      </c>
      <c r="C23" s="9" t="s">
        <v>20</v>
      </c>
    </row>
    <row r="24" spans="1:9" x14ac:dyDescent="0.25">
      <c r="B24" s="9" t="s">
        <v>804</v>
      </c>
      <c r="C24" s="9" t="s">
        <v>21</v>
      </c>
    </row>
    <row r="25" spans="1:9" x14ac:dyDescent="0.25">
      <c r="A25" s="9" t="s">
        <v>765</v>
      </c>
      <c r="B25" s="9" t="s">
        <v>805</v>
      </c>
      <c r="C25" s="9" t="s">
        <v>22</v>
      </c>
      <c r="D25" s="9" t="s">
        <v>2848</v>
      </c>
      <c r="E25" s="9" t="s">
        <v>2849</v>
      </c>
    </row>
    <row r="26" spans="1:9" x14ac:dyDescent="0.25">
      <c r="A26" s="9" t="s">
        <v>765</v>
      </c>
      <c r="B26" s="9" t="s">
        <v>808</v>
      </c>
      <c r="C26" s="9" t="s">
        <v>23</v>
      </c>
      <c r="D26" s="9" t="s">
        <v>2850</v>
      </c>
      <c r="E26" s="9" t="s">
        <v>2851</v>
      </c>
    </row>
    <row r="27" spans="1:9" x14ac:dyDescent="0.25">
      <c r="B27" s="9" t="s">
        <v>811</v>
      </c>
      <c r="C27" s="9" t="s">
        <v>24</v>
      </c>
    </row>
    <row r="28" spans="1:9" x14ac:dyDescent="0.25">
      <c r="B28" s="9" t="s">
        <v>812</v>
      </c>
      <c r="C28" s="9" t="s">
        <v>25</v>
      </c>
    </row>
    <row r="29" spans="1:9" x14ac:dyDescent="0.25">
      <c r="A29" s="9" t="s">
        <v>765</v>
      </c>
      <c r="B29" s="9" t="s">
        <v>813</v>
      </c>
      <c r="C29" s="9" t="s">
        <v>26</v>
      </c>
      <c r="D29" s="9" t="s">
        <v>2852</v>
      </c>
      <c r="E29" s="9" t="s">
        <v>2853</v>
      </c>
    </row>
    <row r="30" spans="1:9" x14ac:dyDescent="0.25">
      <c r="A30" s="9" t="s">
        <v>765</v>
      </c>
      <c r="B30" s="9" t="s">
        <v>816</v>
      </c>
      <c r="C30" s="9" t="s">
        <v>27</v>
      </c>
      <c r="D30" s="9" t="s">
        <v>2854</v>
      </c>
      <c r="E30" s="9" t="s">
        <v>2855</v>
      </c>
    </row>
    <row r="31" spans="1:9" x14ac:dyDescent="0.25">
      <c r="B31" s="9" t="s">
        <v>819</v>
      </c>
      <c r="C31" s="9" t="s">
        <v>28</v>
      </c>
    </row>
    <row r="32" spans="1:9" x14ac:dyDescent="0.25">
      <c r="B32" s="9" t="s">
        <v>820</v>
      </c>
      <c r="C32" s="9" t="s">
        <v>29</v>
      </c>
    </row>
    <row r="33" spans="1:9" x14ac:dyDescent="0.25">
      <c r="B33" s="9" t="s">
        <v>821</v>
      </c>
      <c r="C33" s="9" t="s">
        <v>29</v>
      </c>
      <c r="D33" s="9" t="s">
        <v>2856</v>
      </c>
      <c r="E33" s="9" t="s">
        <v>2857</v>
      </c>
    </row>
    <row r="34" spans="1:9" x14ac:dyDescent="0.25">
      <c r="B34" s="9" t="s">
        <v>824</v>
      </c>
      <c r="C34" s="9" t="s">
        <v>30</v>
      </c>
    </row>
    <row r="35" spans="1:9" x14ac:dyDescent="0.25">
      <c r="B35" s="9" t="s">
        <v>825</v>
      </c>
      <c r="C35" s="9" t="s">
        <v>31</v>
      </c>
    </row>
    <row r="36" spans="1:9" x14ac:dyDescent="0.25">
      <c r="A36" s="9" t="s">
        <v>765</v>
      </c>
      <c r="B36" s="9" t="s">
        <v>826</v>
      </c>
      <c r="C36" s="9" t="s">
        <v>32</v>
      </c>
      <c r="D36" s="9" t="s">
        <v>2858</v>
      </c>
      <c r="E36" s="9" t="s">
        <v>2859</v>
      </c>
    </row>
    <row r="37" spans="1:9" x14ac:dyDescent="0.25">
      <c r="A37" s="9" t="s">
        <v>765</v>
      </c>
      <c r="B37" s="9" t="s">
        <v>829</v>
      </c>
      <c r="C37" s="9" t="s">
        <v>33</v>
      </c>
      <c r="D37" s="9" t="s">
        <v>2860</v>
      </c>
      <c r="E37" s="9" t="s">
        <v>2861</v>
      </c>
    </row>
    <row r="38" spans="1:9" x14ac:dyDescent="0.25">
      <c r="A38" s="9" t="s">
        <v>765</v>
      </c>
      <c r="B38" s="9" t="s">
        <v>832</v>
      </c>
      <c r="C38" s="9" t="s">
        <v>493</v>
      </c>
      <c r="D38" s="9" t="s">
        <v>2862</v>
      </c>
      <c r="E38" s="9" t="s">
        <v>2863</v>
      </c>
    </row>
    <row r="39" spans="1:9" x14ac:dyDescent="0.25">
      <c r="A39" s="9" t="s">
        <v>765</v>
      </c>
      <c r="B39" s="9" t="s">
        <v>835</v>
      </c>
      <c r="C39" s="9" t="s">
        <v>494</v>
      </c>
      <c r="D39" s="9" t="s">
        <v>2864</v>
      </c>
      <c r="E39" s="9" t="s">
        <v>2865</v>
      </c>
    </row>
    <row r="40" spans="1:9" x14ac:dyDescent="0.25">
      <c r="A40" s="9" t="s">
        <v>765</v>
      </c>
      <c r="B40" s="9" t="s">
        <v>838</v>
      </c>
      <c r="C40" s="9" t="s">
        <v>495</v>
      </c>
      <c r="D40" s="9" t="s">
        <v>2866</v>
      </c>
      <c r="E40" s="9" t="s">
        <v>2867</v>
      </c>
    </row>
    <row r="41" spans="1:9" x14ac:dyDescent="0.25">
      <c r="A41" s="9" t="s">
        <v>765</v>
      </c>
      <c r="B41" s="9" t="s">
        <v>841</v>
      </c>
      <c r="C41" s="9" t="s">
        <v>496</v>
      </c>
      <c r="D41" s="9" t="s">
        <v>2868</v>
      </c>
      <c r="E41" s="9" t="s">
        <v>2869</v>
      </c>
    </row>
    <row r="42" spans="1:9" x14ac:dyDescent="0.25">
      <c r="B42" s="9" t="s">
        <v>844</v>
      </c>
      <c r="C42" s="9" t="s">
        <v>35</v>
      </c>
      <c r="H42" s="9" t="s">
        <v>753</v>
      </c>
    </row>
    <row r="43" spans="1:9" x14ac:dyDescent="0.25">
      <c r="B43" s="9" t="s">
        <v>845</v>
      </c>
      <c r="C43" s="9" t="s">
        <v>2</v>
      </c>
    </row>
    <row r="44" spans="1:9" x14ac:dyDescent="0.25">
      <c r="A44" s="9" t="s">
        <v>766</v>
      </c>
      <c r="B44" s="9" t="s">
        <v>846</v>
      </c>
      <c r="C44" s="9" t="s">
        <v>36</v>
      </c>
      <c r="D44" s="9" t="s">
        <v>2870</v>
      </c>
      <c r="E44" s="9" t="s">
        <v>2871</v>
      </c>
      <c r="F44" s="9" t="s">
        <v>849</v>
      </c>
      <c r="G44" s="9" t="s">
        <v>756</v>
      </c>
      <c r="H44" s="9" t="s">
        <v>2872</v>
      </c>
      <c r="I44" s="9" t="s">
        <v>755</v>
      </c>
    </row>
    <row r="45" spans="1:9" x14ac:dyDescent="0.25">
      <c r="A45" s="9" t="s">
        <v>766</v>
      </c>
      <c r="B45" s="9" t="s">
        <v>851</v>
      </c>
      <c r="C45" s="9" t="s">
        <v>37</v>
      </c>
      <c r="D45" s="9" t="s">
        <v>2873</v>
      </c>
      <c r="E45" s="9" t="s">
        <v>2874</v>
      </c>
    </row>
    <row r="46" spans="1:9" x14ac:dyDescent="0.25">
      <c r="A46" s="9" t="s">
        <v>766</v>
      </c>
      <c r="B46" s="9" t="s">
        <v>854</v>
      </c>
      <c r="C46" s="9" t="s">
        <v>672</v>
      </c>
      <c r="E46" s="9" t="s">
        <v>2875</v>
      </c>
    </row>
    <row r="47" spans="1:9" x14ac:dyDescent="0.25">
      <c r="A47" s="9" t="s">
        <v>766</v>
      </c>
      <c r="B47" s="9" t="s">
        <v>856</v>
      </c>
      <c r="C47" s="9" t="s">
        <v>38</v>
      </c>
      <c r="D47" s="9" t="s">
        <v>2876</v>
      </c>
      <c r="E47" s="9" t="s">
        <v>2877</v>
      </c>
    </row>
    <row r="48" spans="1:9" x14ac:dyDescent="0.25">
      <c r="A48" s="9" t="s">
        <v>766</v>
      </c>
      <c r="B48" s="9" t="s">
        <v>859</v>
      </c>
      <c r="C48" s="9" t="s">
        <v>673</v>
      </c>
      <c r="E48" s="9" t="s">
        <v>2878</v>
      </c>
    </row>
    <row r="49" spans="1:5" x14ac:dyDescent="0.25">
      <c r="B49" s="9" t="s">
        <v>861</v>
      </c>
      <c r="C49" s="9" t="s">
        <v>39</v>
      </c>
    </row>
    <row r="50" spans="1:5" x14ac:dyDescent="0.25">
      <c r="B50" s="9" t="s">
        <v>862</v>
      </c>
      <c r="C50" s="9" t="s">
        <v>40</v>
      </c>
    </row>
    <row r="51" spans="1:5" x14ac:dyDescent="0.25">
      <c r="A51" s="9" t="s">
        <v>766</v>
      </c>
      <c r="B51" s="9" t="s">
        <v>863</v>
      </c>
      <c r="C51" s="9" t="s">
        <v>41</v>
      </c>
      <c r="D51" s="9" t="s">
        <v>2879</v>
      </c>
      <c r="E51" s="9" t="s">
        <v>2880</v>
      </c>
    </row>
    <row r="52" spans="1:5" x14ac:dyDescent="0.25">
      <c r="A52" s="9" t="s">
        <v>766</v>
      </c>
      <c r="B52" s="9" t="s">
        <v>866</v>
      </c>
      <c r="C52" s="9" t="s">
        <v>42</v>
      </c>
      <c r="D52" s="9" t="s">
        <v>2881</v>
      </c>
      <c r="E52" s="9" t="s">
        <v>2882</v>
      </c>
    </row>
    <row r="53" spans="1:5" x14ac:dyDescent="0.25">
      <c r="A53" s="9" t="s">
        <v>766</v>
      </c>
      <c r="B53" s="9" t="s">
        <v>869</v>
      </c>
      <c r="C53" s="9" t="s">
        <v>43</v>
      </c>
      <c r="D53" s="9" t="s">
        <v>2883</v>
      </c>
      <c r="E53" s="9" t="s">
        <v>2884</v>
      </c>
    </row>
    <row r="54" spans="1:5" x14ac:dyDescent="0.25">
      <c r="A54" s="9" t="s">
        <v>766</v>
      </c>
      <c r="B54" s="9" t="s">
        <v>872</v>
      </c>
      <c r="C54" s="9" t="s">
        <v>44</v>
      </c>
      <c r="D54" s="9" t="s">
        <v>2885</v>
      </c>
      <c r="E54" s="9" t="s">
        <v>2886</v>
      </c>
    </row>
    <row r="55" spans="1:5" x14ac:dyDescent="0.25">
      <c r="A55" s="9" t="s">
        <v>766</v>
      </c>
      <c r="B55" s="9" t="s">
        <v>875</v>
      </c>
      <c r="C55" s="9" t="s">
        <v>45</v>
      </c>
      <c r="D55" s="9" t="s">
        <v>2887</v>
      </c>
      <c r="E55" s="9" t="s">
        <v>2888</v>
      </c>
    </row>
    <row r="56" spans="1:5" x14ac:dyDescent="0.25">
      <c r="A56" s="9" t="s">
        <v>766</v>
      </c>
      <c r="B56" s="9" t="s">
        <v>878</v>
      </c>
      <c r="C56" s="9" t="s">
        <v>46</v>
      </c>
      <c r="D56" s="9" t="s">
        <v>2889</v>
      </c>
      <c r="E56" s="9" t="s">
        <v>2890</v>
      </c>
    </row>
    <row r="57" spans="1:5" x14ac:dyDescent="0.25">
      <c r="A57" s="9" t="s">
        <v>766</v>
      </c>
      <c r="B57" s="9" t="s">
        <v>881</v>
      </c>
      <c r="C57" s="9" t="s">
        <v>47</v>
      </c>
      <c r="D57" s="9" t="s">
        <v>2891</v>
      </c>
      <c r="E57" s="9" t="s">
        <v>2892</v>
      </c>
    </row>
    <row r="58" spans="1:5" x14ac:dyDescent="0.25">
      <c r="A58" s="9" t="s">
        <v>766</v>
      </c>
      <c r="B58" s="9" t="s">
        <v>884</v>
      </c>
      <c r="C58" s="9" t="s">
        <v>48</v>
      </c>
      <c r="D58" s="9" t="s">
        <v>2893</v>
      </c>
      <c r="E58" s="9" t="s">
        <v>2894</v>
      </c>
    </row>
    <row r="59" spans="1:5" x14ac:dyDescent="0.25">
      <c r="A59" s="9" t="s">
        <v>766</v>
      </c>
      <c r="B59" s="9" t="s">
        <v>887</v>
      </c>
      <c r="C59" s="9" t="s">
        <v>49</v>
      </c>
      <c r="D59" s="9" t="s">
        <v>2895</v>
      </c>
      <c r="E59" s="9" t="s">
        <v>2896</v>
      </c>
    </row>
    <row r="60" spans="1:5" x14ac:dyDescent="0.25">
      <c r="A60" s="9" t="s">
        <v>766</v>
      </c>
      <c r="B60" s="9" t="s">
        <v>890</v>
      </c>
      <c r="C60" s="9" t="s">
        <v>50</v>
      </c>
      <c r="D60" s="9" t="s">
        <v>2897</v>
      </c>
      <c r="E60" s="9" t="s">
        <v>2898</v>
      </c>
    </row>
    <row r="61" spans="1:5" x14ac:dyDescent="0.25">
      <c r="A61" s="9" t="s">
        <v>766</v>
      </c>
      <c r="B61" s="9" t="s">
        <v>893</v>
      </c>
      <c r="C61" s="9" t="s">
        <v>51</v>
      </c>
      <c r="D61" s="9" t="s">
        <v>2899</v>
      </c>
      <c r="E61" s="9" t="s">
        <v>2900</v>
      </c>
    </row>
    <row r="62" spans="1:5" x14ac:dyDescent="0.25">
      <c r="A62" s="9" t="s">
        <v>766</v>
      </c>
      <c r="B62" s="9" t="s">
        <v>896</v>
      </c>
      <c r="C62" s="9" t="s">
        <v>52</v>
      </c>
      <c r="D62" s="9" t="s">
        <v>2901</v>
      </c>
      <c r="E62" s="9" t="s">
        <v>2902</v>
      </c>
    </row>
    <row r="63" spans="1:5" x14ac:dyDescent="0.25">
      <c r="A63" s="9" t="s">
        <v>766</v>
      </c>
      <c r="B63" s="9" t="s">
        <v>899</v>
      </c>
      <c r="C63" s="9" t="s">
        <v>53</v>
      </c>
      <c r="D63" s="9" t="s">
        <v>2903</v>
      </c>
      <c r="E63" s="9" t="s">
        <v>2904</v>
      </c>
    </row>
    <row r="64" spans="1:5" x14ac:dyDescent="0.25">
      <c r="A64" s="9" t="s">
        <v>766</v>
      </c>
      <c r="B64" s="9" t="s">
        <v>902</v>
      </c>
      <c r="C64" s="9" t="s">
        <v>54</v>
      </c>
      <c r="D64" s="9" t="s">
        <v>2905</v>
      </c>
      <c r="E64" s="9" t="s">
        <v>2906</v>
      </c>
    </row>
    <row r="65" spans="1:5" x14ac:dyDescent="0.25">
      <c r="A65" s="9" t="s">
        <v>766</v>
      </c>
      <c r="B65" s="9" t="s">
        <v>905</v>
      </c>
      <c r="C65" s="9" t="s">
        <v>55</v>
      </c>
      <c r="D65" s="9" t="s">
        <v>2907</v>
      </c>
      <c r="E65" s="9" t="s">
        <v>2908</v>
      </c>
    </row>
    <row r="66" spans="1:5" x14ac:dyDescent="0.25">
      <c r="A66" s="9" t="s">
        <v>766</v>
      </c>
      <c r="B66" s="9" t="s">
        <v>908</v>
      </c>
      <c r="C66" s="9" t="s">
        <v>497</v>
      </c>
      <c r="D66" s="9" t="s">
        <v>2909</v>
      </c>
      <c r="E66" s="9" t="s">
        <v>2910</v>
      </c>
    </row>
    <row r="67" spans="1:5" x14ac:dyDescent="0.25">
      <c r="A67" s="9" t="s">
        <v>766</v>
      </c>
      <c r="B67" s="9" t="s">
        <v>911</v>
      </c>
      <c r="C67" s="9" t="s">
        <v>498</v>
      </c>
      <c r="D67" s="9" t="s">
        <v>2911</v>
      </c>
      <c r="E67" s="9" t="s">
        <v>2912</v>
      </c>
    </row>
    <row r="68" spans="1:5" x14ac:dyDescent="0.25">
      <c r="A68" s="9" t="s">
        <v>766</v>
      </c>
      <c r="B68" s="9" t="s">
        <v>914</v>
      </c>
      <c r="C68" s="9" t="s">
        <v>674</v>
      </c>
      <c r="E68" s="9" t="s">
        <v>2913</v>
      </c>
    </row>
    <row r="69" spans="1:5" x14ac:dyDescent="0.25">
      <c r="A69" s="9" t="s">
        <v>766</v>
      </c>
      <c r="B69" s="9" t="s">
        <v>916</v>
      </c>
      <c r="C69" s="9" t="s">
        <v>56</v>
      </c>
      <c r="D69" s="9" t="s">
        <v>2914</v>
      </c>
      <c r="E69" s="9" t="s">
        <v>2915</v>
      </c>
    </row>
    <row r="70" spans="1:5" x14ac:dyDescent="0.25">
      <c r="A70" s="9" t="s">
        <v>766</v>
      </c>
      <c r="B70" s="9" t="s">
        <v>919</v>
      </c>
      <c r="C70" s="9" t="s">
        <v>57</v>
      </c>
      <c r="D70" s="9" t="s">
        <v>2916</v>
      </c>
      <c r="E70" s="9" t="s">
        <v>2917</v>
      </c>
    </row>
    <row r="71" spans="1:5" x14ac:dyDescent="0.25">
      <c r="A71" s="9" t="s">
        <v>766</v>
      </c>
      <c r="B71" s="9" t="s">
        <v>922</v>
      </c>
      <c r="C71" s="9" t="s">
        <v>58</v>
      </c>
      <c r="D71" s="9" t="s">
        <v>2918</v>
      </c>
      <c r="E71" s="9" t="s">
        <v>2919</v>
      </c>
    </row>
    <row r="72" spans="1:5" x14ac:dyDescent="0.25">
      <c r="A72" s="9" t="s">
        <v>766</v>
      </c>
      <c r="B72" s="9" t="s">
        <v>925</v>
      </c>
      <c r="C72" s="9" t="s">
        <v>59</v>
      </c>
      <c r="D72" s="9" t="s">
        <v>2920</v>
      </c>
      <c r="E72" s="9" t="s">
        <v>2921</v>
      </c>
    </row>
    <row r="73" spans="1:5" x14ac:dyDescent="0.25">
      <c r="A73" s="9" t="s">
        <v>766</v>
      </c>
      <c r="B73" s="9" t="s">
        <v>928</v>
      </c>
      <c r="C73" s="9" t="s">
        <v>60</v>
      </c>
      <c r="D73" s="9" t="s">
        <v>2922</v>
      </c>
      <c r="E73" s="9" t="s">
        <v>2923</v>
      </c>
    </row>
    <row r="74" spans="1:5" x14ac:dyDescent="0.25">
      <c r="A74" s="9" t="s">
        <v>766</v>
      </c>
      <c r="B74" s="9" t="s">
        <v>931</v>
      </c>
      <c r="C74" s="9" t="s">
        <v>61</v>
      </c>
      <c r="D74" s="9" t="s">
        <v>2924</v>
      </c>
      <c r="E74" s="9" t="s">
        <v>2925</v>
      </c>
    </row>
    <row r="75" spans="1:5" x14ac:dyDescent="0.25">
      <c r="A75" s="9" t="s">
        <v>766</v>
      </c>
      <c r="B75" s="9" t="s">
        <v>934</v>
      </c>
      <c r="C75" s="9" t="s">
        <v>62</v>
      </c>
      <c r="D75" s="9" t="s">
        <v>2926</v>
      </c>
      <c r="E75" s="9" t="s">
        <v>2927</v>
      </c>
    </row>
    <row r="76" spans="1:5" x14ac:dyDescent="0.25">
      <c r="A76" s="9" t="s">
        <v>766</v>
      </c>
      <c r="B76" s="9" t="s">
        <v>937</v>
      </c>
      <c r="C76" s="9" t="s">
        <v>63</v>
      </c>
      <c r="D76" s="9" t="s">
        <v>2928</v>
      </c>
      <c r="E76" s="9" t="s">
        <v>2929</v>
      </c>
    </row>
    <row r="77" spans="1:5" x14ac:dyDescent="0.25">
      <c r="A77" s="9" t="s">
        <v>766</v>
      </c>
      <c r="B77" s="9" t="s">
        <v>940</v>
      </c>
      <c r="C77" s="9" t="s">
        <v>64</v>
      </c>
      <c r="D77" s="9" t="s">
        <v>2930</v>
      </c>
      <c r="E77" s="9" t="s">
        <v>2931</v>
      </c>
    </row>
    <row r="78" spans="1:5" x14ac:dyDescent="0.25">
      <c r="A78" s="9" t="s">
        <v>766</v>
      </c>
      <c r="B78" s="9" t="s">
        <v>943</v>
      </c>
      <c r="C78" s="9" t="s">
        <v>65</v>
      </c>
      <c r="D78" s="9" t="s">
        <v>2932</v>
      </c>
      <c r="E78" s="9" t="s">
        <v>2933</v>
      </c>
    </row>
    <row r="79" spans="1:5" x14ac:dyDescent="0.25">
      <c r="A79" s="9" t="s">
        <v>766</v>
      </c>
      <c r="B79" s="9" t="s">
        <v>946</v>
      </c>
      <c r="C79" s="9" t="s">
        <v>66</v>
      </c>
      <c r="D79" s="9" t="s">
        <v>2934</v>
      </c>
      <c r="E79" s="9" t="s">
        <v>2935</v>
      </c>
    </row>
    <row r="80" spans="1:5" x14ac:dyDescent="0.25">
      <c r="A80" s="9" t="s">
        <v>766</v>
      </c>
      <c r="B80" s="9" t="s">
        <v>949</v>
      </c>
      <c r="C80" s="9" t="s">
        <v>67</v>
      </c>
      <c r="D80" s="9" t="s">
        <v>2936</v>
      </c>
      <c r="E80" s="9" t="s">
        <v>2937</v>
      </c>
    </row>
    <row r="81" spans="1:5" x14ac:dyDescent="0.25">
      <c r="A81" s="9" t="s">
        <v>766</v>
      </c>
      <c r="B81" s="9" t="s">
        <v>952</v>
      </c>
      <c r="C81" s="9" t="s">
        <v>499</v>
      </c>
      <c r="D81" s="9" t="s">
        <v>2938</v>
      </c>
      <c r="E81" s="9" t="s">
        <v>2939</v>
      </c>
    </row>
    <row r="82" spans="1:5" x14ac:dyDescent="0.25">
      <c r="A82" s="9" t="s">
        <v>766</v>
      </c>
      <c r="B82" s="9" t="s">
        <v>955</v>
      </c>
      <c r="C82" s="9" t="s">
        <v>500</v>
      </c>
      <c r="D82" s="9" t="s">
        <v>2940</v>
      </c>
      <c r="E82" s="9" t="s">
        <v>2941</v>
      </c>
    </row>
    <row r="83" spans="1:5" x14ac:dyDescent="0.25">
      <c r="A83" s="9" t="s">
        <v>766</v>
      </c>
      <c r="B83" s="9" t="s">
        <v>958</v>
      </c>
      <c r="C83" s="9" t="s">
        <v>675</v>
      </c>
      <c r="E83" s="9" t="s">
        <v>2942</v>
      </c>
    </row>
    <row r="84" spans="1:5" x14ac:dyDescent="0.25">
      <c r="A84" s="9" t="s">
        <v>766</v>
      </c>
      <c r="B84" s="9" t="s">
        <v>960</v>
      </c>
      <c r="C84" s="9" t="s">
        <v>501</v>
      </c>
      <c r="D84" s="9" t="s">
        <v>2943</v>
      </c>
      <c r="E84" s="9" t="s">
        <v>2944</v>
      </c>
    </row>
    <row r="85" spans="1:5" x14ac:dyDescent="0.25">
      <c r="B85" s="9" t="s">
        <v>963</v>
      </c>
      <c r="C85" s="9" t="s">
        <v>68</v>
      </c>
    </row>
    <row r="86" spans="1:5" x14ac:dyDescent="0.25">
      <c r="B86" s="9" t="s">
        <v>964</v>
      </c>
      <c r="C86" s="9" t="s">
        <v>69</v>
      </c>
    </row>
    <row r="87" spans="1:5" x14ac:dyDescent="0.25">
      <c r="A87" s="9" t="s">
        <v>766</v>
      </c>
      <c r="B87" s="9" t="s">
        <v>965</v>
      </c>
      <c r="C87" s="9" t="s">
        <v>70</v>
      </c>
      <c r="D87" s="9" t="s">
        <v>2945</v>
      </c>
      <c r="E87" s="9" t="s">
        <v>2946</v>
      </c>
    </row>
    <row r="88" spans="1:5" x14ac:dyDescent="0.25">
      <c r="A88" s="9" t="s">
        <v>766</v>
      </c>
      <c r="B88" s="9" t="s">
        <v>968</v>
      </c>
      <c r="C88" s="9" t="s">
        <v>71</v>
      </c>
      <c r="D88" s="9" t="s">
        <v>2947</v>
      </c>
      <c r="E88" s="9" t="s">
        <v>2948</v>
      </c>
    </row>
    <row r="89" spans="1:5" x14ac:dyDescent="0.25">
      <c r="A89" s="9" t="s">
        <v>766</v>
      </c>
      <c r="B89" s="9" t="s">
        <v>971</v>
      </c>
      <c r="C89" s="9" t="s">
        <v>72</v>
      </c>
      <c r="D89" s="9" t="s">
        <v>2949</v>
      </c>
      <c r="E89" s="9" t="s">
        <v>2950</v>
      </c>
    </row>
    <row r="90" spans="1:5" x14ac:dyDescent="0.25">
      <c r="A90" s="9" t="s">
        <v>766</v>
      </c>
      <c r="B90" s="9" t="s">
        <v>974</v>
      </c>
      <c r="C90" s="9" t="s">
        <v>73</v>
      </c>
      <c r="D90" s="9" t="s">
        <v>2951</v>
      </c>
      <c r="E90" s="9" t="s">
        <v>2952</v>
      </c>
    </row>
    <row r="91" spans="1:5" x14ac:dyDescent="0.25">
      <c r="A91" s="9" t="s">
        <v>766</v>
      </c>
      <c r="B91" s="9" t="s">
        <v>977</v>
      </c>
      <c r="C91" s="9" t="s">
        <v>74</v>
      </c>
      <c r="D91" s="9" t="s">
        <v>2953</v>
      </c>
      <c r="E91" s="9" t="s">
        <v>2954</v>
      </c>
    </row>
    <row r="92" spans="1:5" x14ac:dyDescent="0.25">
      <c r="A92" s="9" t="s">
        <v>766</v>
      </c>
      <c r="B92" s="9" t="s">
        <v>980</v>
      </c>
      <c r="C92" s="9" t="s">
        <v>75</v>
      </c>
      <c r="D92" s="9" t="s">
        <v>2955</v>
      </c>
      <c r="E92" s="9" t="s">
        <v>2956</v>
      </c>
    </row>
    <row r="93" spans="1:5" x14ac:dyDescent="0.25">
      <c r="A93" s="9" t="s">
        <v>766</v>
      </c>
      <c r="B93" s="9" t="s">
        <v>983</v>
      </c>
      <c r="C93" s="9" t="s">
        <v>76</v>
      </c>
      <c r="D93" s="9" t="s">
        <v>2957</v>
      </c>
      <c r="E93" s="9" t="s">
        <v>2958</v>
      </c>
    </row>
    <row r="94" spans="1:5" x14ac:dyDescent="0.25">
      <c r="A94" s="9" t="s">
        <v>766</v>
      </c>
      <c r="B94" s="9" t="s">
        <v>986</v>
      </c>
      <c r="C94" s="9" t="s">
        <v>77</v>
      </c>
      <c r="D94" s="9" t="s">
        <v>2959</v>
      </c>
      <c r="E94" s="9" t="s">
        <v>2960</v>
      </c>
    </row>
    <row r="95" spans="1:5" x14ac:dyDescent="0.25">
      <c r="A95" s="9" t="s">
        <v>766</v>
      </c>
      <c r="B95" s="9" t="s">
        <v>989</v>
      </c>
      <c r="C95" s="9" t="s">
        <v>78</v>
      </c>
      <c r="D95" s="9" t="s">
        <v>2961</v>
      </c>
      <c r="E95" s="9" t="s">
        <v>2962</v>
      </c>
    </row>
    <row r="96" spans="1:5" x14ac:dyDescent="0.25">
      <c r="A96" s="9" t="s">
        <v>766</v>
      </c>
      <c r="B96" s="9" t="s">
        <v>992</v>
      </c>
      <c r="C96" s="9" t="s">
        <v>502</v>
      </c>
      <c r="D96" s="9" t="s">
        <v>2963</v>
      </c>
      <c r="E96" s="9" t="s">
        <v>2964</v>
      </c>
    </row>
    <row r="97" spans="1:5" x14ac:dyDescent="0.25">
      <c r="A97" s="9" t="s">
        <v>766</v>
      </c>
      <c r="B97" s="9" t="s">
        <v>995</v>
      </c>
      <c r="C97" s="9" t="s">
        <v>79</v>
      </c>
      <c r="D97" s="9" t="s">
        <v>2965</v>
      </c>
      <c r="E97" s="9" t="s">
        <v>2966</v>
      </c>
    </row>
    <row r="98" spans="1:5" x14ac:dyDescent="0.25">
      <c r="A98" s="9" t="s">
        <v>766</v>
      </c>
      <c r="B98" s="9" t="s">
        <v>998</v>
      </c>
      <c r="C98" s="9" t="s">
        <v>80</v>
      </c>
      <c r="D98" s="9" t="s">
        <v>2967</v>
      </c>
      <c r="E98" s="9" t="s">
        <v>2968</v>
      </c>
    </row>
    <row r="99" spans="1:5" x14ac:dyDescent="0.25">
      <c r="A99" s="9" t="s">
        <v>766</v>
      </c>
      <c r="B99" s="9" t="s">
        <v>1001</v>
      </c>
      <c r="C99" s="9" t="s">
        <v>81</v>
      </c>
      <c r="D99" s="9" t="s">
        <v>2969</v>
      </c>
      <c r="E99" s="9" t="s">
        <v>2970</v>
      </c>
    </row>
    <row r="100" spans="1:5" x14ac:dyDescent="0.25">
      <c r="A100" s="9" t="s">
        <v>766</v>
      </c>
      <c r="B100" s="9" t="s">
        <v>1004</v>
      </c>
      <c r="C100" s="9" t="s">
        <v>82</v>
      </c>
      <c r="D100" s="9" t="s">
        <v>2971</v>
      </c>
      <c r="E100" s="9" t="s">
        <v>2972</v>
      </c>
    </row>
    <row r="101" spans="1:5" x14ac:dyDescent="0.25">
      <c r="A101" s="9" t="s">
        <v>766</v>
      </c>
      <c r="B101" s="9" t="s">
        <v>1007</v>
      </c>
      <c r="C101" s="9" t="s">
        <v>676</v>
      </c>
      <c r="D101" s="9" t="s">
        <v>2973</v>
      </c>
      <c r="E101" s="9" t="s">
        <v>2974</v>
      </c>
    </row>
    <row r="102" spans="1:5" x14ac:dyDescent="0.25">
      <c r="A102" s="9" t="s">
        <v>766</v>
      </c>
      <c r="B102" s="9" t="s">
        <v>1010</v>
      </c>
      <c r="C102" s="9" t="s">
        <v>83</v>
      </c>
      <c r="D102" s="9" t="s">
        <v>2975</v>
      </c>
      <c r="E102" s="9" t="s">
        <v>2976</v>
      </c>
    </row>
    <row r="103" spans="1:5" x14ac:dyDescent="0.25">
      <c r="A103" s="9" t="s">
        <v>766</v>
      </c>
      <c r="B103" s="9" t="s">
        <v>1013</v>
      </c>
      <c r="C103" s="9" t="s">
        <v>84</v>
      </c>
      <c r="D103" s="9" t="s">
        <v>2977</v>
      </c>
      <c r="E103" s="9" t="s">
        <v>2978</v>
      </c>
    </row>
    <row r="104" spans="1:5" x14ac:dyDescent="0.25">
      <c r="A104" s="9" t="s">
        <v>766</v>
      </c>
      <c r="B104" s="9" t="s">
        <v>1016</v>
      </c>
      <c r="C104" s="9" t="s">
        <v>85</v>
      </c>
      <c r="D104" s="9" t="s">
        <v>2979</v>
      </c>
      <c r="E104" s="9" t="s">
        <v>2980</v>
      </c>
    </row>
    <row r="105" spans="1:5" x14ac:dyDescent="0.25">
      <c r="A105" s="9" t="s">
        <v>766</v>
      </c>
      <c r="B105" s="9" t="s">
        <v>1019</v>
      </c>
      <c r="C105" s="9" t="s">
        <v>86</v>
      </c>
      <c r="D105" s="9" t="s">
        <v>2981</v>
      </c>
      <c r="E105" s="9" t="s">
        <v>2982</v>
      </c>
    </row>
    <row r="106" spans="1:5" x14ac:dyDescent="0.25">
      <c r="A106" s="9" t="s">
        <v>766</v>
      </c>
      <c r="B106" s="9" t="s">
        <v>1022</v>
      </c>
      <c r="C106" s="9" t="s">
        <v>87</v>
      </c>
      <c r="D106" s="9" t="s">
        <v>2983</v>
      </c>
      <c r="E106" s="9" t="s">
        <v>2984</v>
      </c>
    </row>
    <row r="107" spans="1:5" x14ac:dyDescent="0.25">
      <c r="A107" s="9" t="s">
        <v>766</v>
      </c>
      <c r="B107" s="9" t="s">
        <v>1025</v>
      </c>
      <c r="C107" s="9" t="s">
        <v>88</v>
      </c>
      <c r="D107" s="9" t="s">
        <v>2985</v>
      </c>
      <c r="E107" s="9" t="s">
        <v>2986</v>
      </c>
    </row>
    <row r="108" spans="1:5" x14ac:dyDescent="0.25">
      <c r="A108" s="9" t="s">
        <v>766</v>
      </c>
      <c r="B108" s="9" t="s">
        <v>1028</v>
      </c>
      <c r="C108" s="9" t="s">
        <v>89</v>
      </c>
      <c r="D108" s="9" t="s">
        <v>2987</v>
      </c>
      <c r="E108" s="9" t="s">
        <v>2988</v>
      </c>
    </row>
    <row r="109" spans="1:5" x14ac:dyDescent="0.25">
      <c r="A109" s="9" t="s">
        <v>766</v>
      </c>
      <c r="B109" s="9" t="s">
        <v>1031</v>
      </c>
      <c r="C109" s="9" t="s">
        <v>90</v>
      </c>
      <c r="D109" s="9" t="s">
        <v>2989</v>
      </c>
      <c r="E109" s="9" t="s">
        <v>2990</v>
      </c>
    </row>
    <row r="110" spans="1:5" x14ac:dyDescent="0.25">
      <c r="A110" s="9" t="s">
        <v>766</v>
      </c>
      <c r="B110" s="9" t="s">
        <v>1034</v>
      </c>
      <c r="C110" s="9" t="s">
        <v>91</v>
      </c>
      <c r="D110" s="9" t="s">
        <v>2991</v>
      </c>
      <c r="E110" s="9" t="s">
        <v>2992</v>
      </c>
    </row>
    <row r="111" spans="1:5" x14ac:dyDescent="0.25">
      <c r="A111" s="9" t="s">
        <v>766</v>
      </c>
      <c r="B111" s="9" t="s">
        <v>1037</v>
      </c>
      <c r="C111" s="9" t="s">
        <v>503</v>
      </c>
      <c r="D111" s="9" t="s">
        <v>2993</v>
      </c>
      <c r="E111" s="9" t="s">
        <v>2994</v>
      </c>
    </row>
    <row r="112" spans="1:5" x14ac:dyDescent="0.25">
      <c r="A112" s="9" t="s">
        <v>766</v>
      </c>
      <c r="B112" s="9" t="s">
        <v>1040</v>
      </c>
      <c r="C112" s="9" t="s">
        <v>92</v>
      </c>
      <c r="D112" s="9" t="s">
        <v>2995</v>
      </c>
      <c r="E112" s="9" t="s">
        <v>2996</v>
      </c>
    </row>
    <row r="113" spans="1:5" x14ac:dyDescent="0.25">
      <c r="A113" s="9" t="s">
        <v>766</v>
      </c>
      <c r="B113" s="9" t="s">
        <v>1043</v>
      </c>
      <c r="C113" s="9" t="s">
        <v>93</v>
      </c>
      <c r="D113" s="9" t="s">
        <v>2997</v>
      </c>
      <c r="E113" s="9" t="s">
        <v>2998</v>
      </c>
    </row>
    <row r="114" spans="1:5" x14ac:dyDescent="0.25">
      <c r="A114" s="9" t="s">
        <v>766</v>
      </c>
      <c r="B114" s="9" t="s">
        <v>1046</v>
      </c>
      <c r="C114" s="9" t="s">
        <v>94</v>
      </c>
      <c r="D114" s="9" t="s">
        <v>2999</v>
      </c>
      <c r="E114" s="9" t="s">
        <v>3000</v>
      </c>
    </row>
    <row r="115" spans="1:5" x14ac:dyDescent="0.25">
      <c r="A115" s="9" t="s">
        <v>766</v>
      </c>
      <c r="B115" s="9" t="s">
        <v>1049</v>
      </c>
      <c r="C115" s="9" t="s">
        <v>95</v>
      </c>
      <c r="D115" s="9" t="s">
        <v>3001</v>
      </c>
      <c r="E115" s="9" t="s">
        <v>3002</v>
      </c>
    </row>
    <row r="116" spans="1:5" x14ac:dyDescent="0.25">
      <c r="A116" s="9" t="s">
        <v>766</v>
      </c>
      <c r="B116" s="9" t="s">
        <v>1052</v>
      </c>
      <c r="C116" s="9" t="s">
        <v>677</v>
      </c>
      <c r="D116" s="9" t="s">
        <v>3003</v>
      </c>
      <c r="E116" s="9" t="s">
        <v>3004</v>
      </c>
    </row>
    <row r="117" spans="1:5" x14ac:dyDescent="0.25">
      <c r="B117" s="9" t="s">
        <v>1055</v>
      </c>
      <c r="C117" s="9" t="s">
        <v>96</v>
      </c>
    </row>
    <row r="118" spans="1:5" x14ac:dyDescent="0.25">
      <c r="B118" s="9" t="s">
        <v>1056</v>
      </c>
      <c r="C118" s="9" t="s">
        <v>97</v>
      </c>
    </row>
    <row r="119" spans="1:5" x14ac:dyDescent="0.25">
      <c r="A119" s="9" t="s">
        <v>766</v>
      </c>
      <c r="B119" s="9" t="s">
        <v>1057</v>
      </c>
      <c r="C119" s="9" t="s">
        <v>98</v>
      </c>
      <c r="D119" s="9" t="s">
        <v>3005</v>
      </c>
      <c r="E119" s="9" t="s">
        <v>3006</v>
      </c>
    </row>
    <row r="120" spans="1:5" x14ac:dyDescent="0.25">
      <c r="A120" s="9" t="s">
        <v>766</v>
      </c>
      <c r="B120" s="9" t="s">
        <v>1060</v>
      </c>
      <c r="C120" s="9" t="s">
        <v>99</v>
      </c>
      <c r="D120" s="9" t="s">
        <v>3007</v>
      </c>
      <c r="E120" s="9" t="s">
        <v>3008</v>
      </c>
    </row>
    <row r="121" spans="1:5" x14ac:dyDescent="0.25">
      <c r="A121" s="9" t="s">
        <v>766</v>
      </c>
      <c r="B121" s="9" t="s">
        <v>1063</v>
      </c>
      <c r="C121" s="9" t="s">
        <v>100</v>
      </c>
      <c r="D121" s="9" t="s">
        <v>3009</v>
      </c>
      <c r="E121" s="9" t="s">
        <v>3010</v>
      </c>
    </row>
    <row r="122" spans="1:5" x14ac:dyDescent="0.25">
      <c r="A122" s="9" t="s">
        <v>766</v>
      </c>
      <c r="B122" s="9" t="s">
        <v>1066</v>
      </c>
      <c r="C122" s="9" t="s">
        <v>101</v>
      </c>
      <c r="D122" s="9" t="s">
        <v>3011</v>
      </c>
      <c r="E122" s="9" t="s">
        <v>3012</v>
      </c>
    </row>
    <row r="123" spans="1:5" x14ac:dyDescent="0.25">
      <c r="A123" s="9" t="s">
        <v>766</v>
      </c>
      <c r="B123" s="9" t="s">
        <v>1069</v>
      </c>
      <c r="C123" s="9" t="s">
        <v>102</v>
      </c>
      <c r="D123" s="9" t="s">
        <v>3013</v>
      </c>
      <c r="E123" s="9" t="s">
        <v>3014</v>
      </c>
    </row>
    <row r="124" spans="1:5" x14ac:dyDescent="0.25">
      <c r="A124" s="9" t="s">
        <v>766</v>
      </c>
      <c r="B124" s="9" t="s">
        <v>1072</v>
      </c>
      <c r="C124" s="9" t="s">
        <v>103</v>
      </c>
      <c r="D124" s="9" t="s">
        <v>3015</v>
      </c>
      <c r="E124" s="9" t="s">
        <v>3016</v>
      </c>
    </row>
    <row r="125" spans="1:5" x14ac:dyDescent="0.25">
      <c r="A125" s="9" t="s">
        <v>766</v>
      </c>
      <c r="B125" s="9" t="s">
        <v>1075</v>
      </c>
      <c r="C125" s="9" t="s">
        <v>504</v>
      </c>
      <c r="D125" s="9" t="s">
        <v>3017</v>
      </c>
      <c r="E125" s="9" t="s">
        <v>3018</v>
      </c>
    </row>
    <row r="126" spans="1:5" x14ac:dyDescent="0.25">
      <c r="A126" s="9" t="s">
        <v>766</v>
      </c>
      <c r="B126" s="9" t="s">
        <v>1078</v>
      </c>
      <c r="C126" s="9" t="s">
        <v>104</v>
      </c>
      <c r="D126" s="9" t="s">
        <v>3019</v>
      </c>
      <c r="E126" s="9" t="s">
        <v>3020</v>
      </c>
    </row>
    <row r="127" spans="1:5" x14ac:dyDescent="0.25">
      <c r="B127" s="9" t="s">
        <v>1081</v>
      </c>
      <c r="C127" s="9" t="s">
        <v>105</v>
      </c>
    </row>
    <row r="128" spans="1:5" x14ac:dyDescent="0.25">
      <c r="B128" s="9" t="s">
        <v>1082</v>
      </c>
      <c r="C128" s="9" t="s">
        <v>106</v>
      </c>
    </row>
    <row r="129" spans="1:9" x14ac:dyDescent="0.25">
      <c r="A129" s="9" t="s">
        <v>766</v>
      </c>
      <c r="B129" s="9" t="s">
        <v>1083</v>
      </c>
      <c r="C129" s="9" t="s">
        <v>107</v>
      </c>
      <c r="D129" s="9" t="s">
        <v>3021</v>
      </c>
      <c r="E129" s="9" t="s">
        <v>3022</v>
      </c>
    </row>
    <row r="130" spans="1:9" x14ac:dyDescent="0.25">
      <c r="A130" s="9" t="s">
        <v>766</v>
      </c>
      <c r="B130" s="9" t="s">
        <v>1086</v>
      </c>
      <c r="C130" s="9" t="s">
        <v>108</v>
      </c>
      <c r="D130" s="9" t="s">
        <v>3023</v>
      </c>
      <c r="E130" s="9" t="s">
        <v>3024</v>
      </c>
    </row>
    <row r="131" spans="1:9" x14ac:dyDescent="0.25">
      <c r="A131" s="9" t="s">
        <v>766</v>
      </c>
      <c r="B131" s="9" t="s">
        <v>1089</v>
      </c>
      <c r="C131" s="9" t="s">
        <v>109</v>
      </c>
      <c r="D131" s="9" t="s">
        <v>3025</v>
      </c>
      <c r="E131" s="9" t="s">
        <v>3026</v>
      </c>
    </row>
    <row r="132" spans="1:9" x14ac:dyDescent="0.25">
      <c r="B132" s="9" t="s">
        <v>1092</v>
      </c>
      <c r="C132" s="9" t="s">
        <v>110</v>
      </c>
    </row>
    <row r="133" spans="1:9" x14ac:dyDescent="0.25">
      <c r="B133" s="9" t="s">
        <v>1093</v>
      </c>
      <c r="C133" s="9" t="s">
        <v>111</v>
      </c>
    </row>
    <row r="134" spans="1:9" x14ac:dyDescent="0.25">
      <c r="A134" s="9" t="s">
        <v>766</v>
      </c>
      <c r="B134" s="9" t="s">
        <v>1094</v>
      </c>
      <c r="C134" s="9" t="s">
        <v>112</v>
      </c>
      <c r="D134" s="9" t="s">
        <v>3027</v>
      </c>
      <c r="E134" s="9" t="s">
        <v>3028</v>
      </c>
    </row>
    <row r="135" spans="1:9" x14ac:dyDescent="0.25">
      <c r="B135" s="9" t="s">
        <v>1097</v>
      </c>
      <c r="C135" s="9" t="s">
        <v>113</v>
      </c>
    </row>
    <row r="136" spans="1:9" x14ac:dyDescent="0.25">
      <c r="B136" s="9" t="s">
        <v>1098</v>
      </c>
      <c r="C136" s="9" t="s">
        <v>114</v>
      </c>
    </row>
    <row r="137" spans="1:9" x14ac:dyDescent="0.25">
      <c r="A137" s="9" t="s">
        <v>767</v>
      </c>
      <c r="B137" s="9" t="s">
        <v>1099</v>
      </c>
      <c r="C137" s="9" t="s">
        <v>505</v>
      </c>
      <c r="D137" s="9" t="s">
        <v>3029</v>
      </c>
      <c r="E137" s="9" t="s">
        <v>3030</v>
      </c>
      <c r="F137" s="9" t="s">
        <v>1102</v>
      </c>
      <c r="G137" s="9" t="s">
        <v>757</v>
      </c>
      <c r="H137" s="9" t="s">
        <v>3031</v>
      </c>
      <c r="I137" s="9" t="s">
        <v>755</v>
      </c>
    </row>
    <row r="138" spans="1:9" x14ac:dyDescent="0.25">
      <c r="A138" s="9" t="s">
        <v>767</v>
      </c>
      <c r="B138" s="9" t="s">
        <v>1104</v>
      </c>
      <c r="C138" s="9" t="s">
        <v>506</v>
      </c>
      <c r="D138" s="9" t="s">
        <v>3032</v>
      </c>
      <c r="E138" s="9" t="s">
        <v>3033</v>
      </c>
    </row>
    <row r="139" spans="1:9" x14ac:dyDescent="0.25">
      <c r="B139" s="9" t="s">
        <v>1107</v>
      </c>
      <c r="C139" s="9" t="s">
        <v>115</v>
      </c>
    </row>
    <row r="140" spans="1:9" x14ac:dyDescent="0.25">
      <c r="B140" s="9" t="s">
        <v>1108</v>
      </c>
      <c r="C140" s="9" t="s">
        <v>116</v>
      </c>
    </row>
    <row r="141" spans="1:9" x14ac:dyDescent="0.25">
      <c r="A141" s="9" t="s">
        <v>767</v>
      </c>
      <c r="B141" s="9" t="s">
        <v>1109</v>
      </c>
      <c r="C141" s="9" t="s">
        <v>117</v>
      </c>
      <c r="D141" s="9" t="s">
        <v>3034</v>
      </c>
      <c r="E141" s="9" t="s">
        <v>3035</v>
      </c>
    </row>
    <row r="142" spans="1:9" x14ac:dyDescent="0.25">
      <c r="A142" s="9" t="s">
        <v>767</v>
      </c>
      <c r="B142" s="9" t="s">
        <v>1112</v>
      </c>
      <c r="C142" s="9" t="s">
        <v>118</v>
      </c>
      <c r="D142" s="9" t="s">
        <v>3036</v>
      </c>
      <c r="E142" s="9" t="s">
        <v>3037</v>
      </c>
    </row>
    <row r="143" spans="1:9" x14ac:dyDescent="0.25">
      <c r="A143" s="9" t="s">
        <v>767</v>
      </c>
      <c r="B143" s="9" t="s">
        <v>1115</v>
      </c>
      <c r="C143" s="9" t="s">
        <v>119</v>
      </c>
      <c r="D143" s="9" t="s">
        <v>3038</v>
      </c>
      <c r="E143" s="9" t="s">
        <v>3039</v>
      </c>
    </row>
    <row r="144" spans="1:9" x14ac:dyDescent="0.25">
      <c r="A144" s="9" t="s">
        <v>767</v>
      </c>
      <c r="B144" s="9" t="s">
        <v>1118</v>
      </c>
      <c r="C144" s="9" t="s">
        <v>120</v>
      </c>
      <c r="D144" s="9" t="s">
        <v>3040</v>
      </c>
      <c r="E144" s="9" t="s">
        <v>3041</v>
      </c>
    </row>
    <row r="145" spans="1:7" x14ac:dyDescent="0.25">
      <c r="A145" s="9" t="s">
        <v>767</v>
      </c>
      <c r="B145" s="9" t="s">
        <v>1121</v>
      </c>
      <c r="C145" s="9" t="s">
        <v>121</v>
      </c>
      <c r="D145" s="9" t="s">
        <v>3042</v>
      </c>
      <c r="E145" s="9" t="s">
        <v>3043</v>
      </c>
    </row>
    <row r="146" spans="1:7" x14ac:dyDescent="0.25">
      <c r="A146" s="9" t="s">
        <v>767</v>
      </c>
      <c r="B146" s="9" t="s">
        <v>1124</v>
      </c>
      <c r="C146" s="9" t="s">
        <v>122</v>
      </c>
      <c r="D146" s="9" t="s">
        <v>3044</v>
      </c>
      <c r="E146" s="9" t="s">
        <v>3045</v>
      </c>
    </row>
    <row r="147" spans="1:7" x14ac:dyDescent="0.25">
      <c r="A147" s="9" t="s">
        <v>767</v>
      </c>
      <c r="B147" s="9" t="s">
        <v>1127</v>
      </c>
      <c r="C147" s="9" t="s">
        <v>123</v>
      </c>
      <c r="D147" s="9" t="s">
        <v>3046</v>
      </c>
      <c r="E147" s="9" t="s">
        <v>3047</v>
      </c>
    </row>
    <row r="148" spans="1:7" x14ac:dyDescent="0.25">
      <c r="A148" s="9" t="s">
        <v>767</v>
      </c>
      <c r="B148" s="9" t="s">
        <v>1130</v>
      </c>
      <c r="C148" s="9" t="s">
        <v>124</v>
      </c>
      <c r="D148" s="9" t="s">
        <v>3048</v>
      </c>
      <c r="E148" s="9" t="s">
        <v>3049</v>
      </c>
    </row>
    <row r="149" spans="1:7" x14ac:dyDescent="0.25">
      <c r="A149" s="9" t="s">
        <v>767</v>
      </c>
      <c r="B149" s="9" t="s">
        <v>1133</v>
      </c>
      <c r="C149" s="9" t="s">
        <v>125</v>
      </c>
      <c r="D149" s="9" t="s">
        <v>3050</v>
      </c>
      <c r="E149" s="9" t="s">
        <v>3051</v>
      </c>
    </row>
    <row r="150" spans="1:7" x14ac:dyDescent="0.25">
      <c r="A150" s="9" t="s">
        <v>767</v>
      </c>
      <c r="B150" s="9" t="s">
        <v>1136</v>
      </c>
      <c r="C150" s="9" t="s">
        <v>126</v>
      </c>
      <c r="D150" s="9" t="s">
        <v>3052</v>
      </c>
      <c r="E150" s="9" t="s">
        <v>3053</v>
      </c>
    </row>
    <row r="151" spans="1:7" x14ac:dyDescent="0.25">
      <c r="A151" s="9" t="s">
        <v>767</v>
      </c>
      <c r="B151" s="9" t="s">
        <v>1139</v>
      </c>
      <c r="C151" s="9" t="s">
        <v>127</v>
      </c>
      <c r="D151" s="9" t="s">
        <v>3054</v>
      </c>
      <c r="E151" s="9" t="s">
        <v>3055</v>
      </c>
    </row>
    <row r="152" spans="1:7" x14ac:dyDescent="0.25">
      <c r="A152" s="9" t="s">
        <v>767</v>
      </c>
      <c r="B152" s="9" t="s">
        <v>1142</v>
      </c>
      <c r="C152" s="9" t="s">
        <v>128</v>
      </c>
      <c r="D152" s="9" t="s">
        <v>3056</v>
      </c>
      <c r="E152" s="9" t="s">
        <v>3057</v>
      </c>
    </row>
    <row r="153" spans="1:7" x14ac:dyDescent="0.25">
      <c r="B153" s="9" t="s">
        <v>1145</v>
      </c>
      <c r="C153" s="9" t="s">
        <v>129</v>
      </c>
    </row>
    <row r="154" spans="1:7" x14ac:dyDescent="0.25">
      <c r="B154" s="9" t="s">
        <v>750</v>
      </c>
      <c r="C154" s="9" t="s">
        <v>657</v>
      </c>
    </row>
    <row r="155" spans="1:7" x14ac:dyDescent="0.25">
      <c r="A155" s="9" t="s">
        <v>767</v>
      </c>
      <c r="B155" s="9" t="s">
        <v>1146</v>
      </c>
      <c r="C155" s="9" t="s">
        <v>659</v>
      </c>
      <c r="E155" s="9" t="s">
        <v>3058</v>
      </c>
    </row>
    <row r="156" spans="1:7" x14ac:dyDescent="0.25">
      <c r="A156" s="9" t="s">
        <v>767</v>
      </c>
      <c r="B156" s="9" t="s">
        <v>1148</v>
      </c>
      <c r="C156" s="9" t="s">
        <v>660</v>
      </c>
      <c r="E156" s="9" t="s">
        <v>3059</v>
      </c>
    </row>
    <row r="157" spans="1:7" x14ac:dyDescent="0.25">
      <c r="B157" s="9" t="s">
        <v>1150</v>
      </c>
      <c r="C157" s="9" t="s">
        <v>658</v>
      </c>
    </row>
    <row r="158" spans="1:7" x14ac:dyDescent="0.25">
      <c r="B158" s="9" t="s">
        <v>1151</v>
      </c>
      <c r="C158" s="9" t="s">
        <v>116</v>
      </c>
    </row>
    <row r="159" spans="1:7" ht="66" x14ac:dyDescent="0.25">
      <c r="B159" s="9" t="s">
        <v>1152</v>
      </c>
      <c r="C159" s="9" t="s">
        <v>130</v>
      </c>
      <c r="D159" s="9" t="s">
        <v>3060</v>
      </c>
      <c r="E159" s="9" t="s">
        <v>3061</v>
      </c>
      <c r="F159" s="10" t="s">
        <v>1155</v>
      </c>
      <c r="G159" s="9" t="s">
        <v>758</v>
      </c>
    </row>
    <row r="160" spans="1:7" x14ac:dyDescent="0.25">
      <c r="B160" s="9" t="s">
        <v>1156</v>
      </c>
      <c r="C160" s="9" t="s">
        <v>507</v>
      </c>
      <c r="D160" s="9" t="s">
        <v>3062</v>
      </c>
      <c r="E160" s="9" t="s">
        <v>3063</v>
      </c>
    </row>
    <row r="161" spans="2:8" x14ac:dyDescent="0.25">
      <c r="B161" s="9" t="s">
        <v>1159</v>
      </c>
      <c r="C161" s="9" t="s">
        <v>129</v>
      </c>
    </row>
    <row r="162" spans="2:8" x14ac:dyDescent="0.25">
      <c r="B162" s="9" t="s">
        <v>1160</v>
      </c>
      <c r="C162" s="9" t="s">
        <v>116</v>
      </c>
    </row>
    <row r="163" spans="2:8" x14ac:dyDescent="0.25">
      <c r="B163" s="9" t="s">
        <v>1161</v>
      </c>
      <c r="C163" s="9" t="s">
        <v>131</v>
      </c>
      <c r="D163" s="9" t="s">
        <v>3064</v>
      </c>
      <c r="E163" s="9" t="s">
        <v>3065</v>
      </c>
      <c r="F163" s="9" t="s">
        <v>770</v>
      </c>
      <c r="G163" s="9" t="s">
        <v>760</v>
      </c>
    </row>
    <row r="164" spans="2:8" x14ac:dyDescent="0.25">
      <c r="B164" s="9" t="s">
        <v>1164</v>
      </c>
      <c r="C164" s="9" t="s">
        <v>132</v>
      </c>
      <c r="D164" s="9" t="s">
        <v>3066</v>
      </c>
      <c r="E164" s="9" t="s">
        <v>3067</v>
      </c>
    </row>
    <row r="165" spans="2:8" ht="409.6" x14ac:dyDescent="0.25">
      <c r="B165" s="9" t="s">
        <v>1167</v>
      </c>
      <c r="C165" s="9" t="s">
        <v>133</v>
      </c>
      <c r="D165" s="9" t="s">
        <v>3068</v>
      </c>
      <c r="E165" s="9" t="s">
        <v>3069</v>
      </c>
      <c r="F165" s="9" t="s">
        <v>1170</v>
      </c>
      <c r="G165" s="10" t="s">
        <v>762</v>
      </c>
      <c r="H165" s="9" t="s">
        <v>761</v>
      </c>
    </row>
    <row r="166" spans="2:8" x14ac:dyDescent="0.25">
      <c r="B166" s="9" t="s">
        <v>1171</v>
      </c>
      <c r="C166" s="9" t="s">
        <v>678</v>
      </c>
      <c r="D166" s="9" t="s">
        <v>3070</v>
      </c>
      <c r="E166" s="9" t="s">
        <v>3071</v>
      </c>
    </row>
    <row r="167" spans="2:8" x14ac:dyDescent="0.25">
      <c r="B167" s="9" t="s">
        <v>1174</v>
      </c>
      <c r="C167" s="9" t="s">
        <v>134</v>
      </c>
      <c r="D167" s="9" t="s">
        <v>3072</v>
      </c>
      <c r="E167" s="9" t="s">
        <v>3073</v>
      </c>
    </row>
    <row r="168" spans="2:8" x14ac:dyDescent="0.25">
      <c r="B168" s="9" t="s">
        <v>1177</v>
      </c>
      <c r="C168" s="9" t="s">
        <v>135</v>
      </c>
      <c r="D168" s="9" t="s">
        <v>3074</v>
      </c>
      <c r="E168" s="9" t="s">
        <v>3075</v>
      </c>
    </row>
    <row r="169" spans="2:8" x14ac:dyDescent="0.25">
      <c r="B169" s="9" t="s">
        <v>1180</v>
      </c>
      <c r="C169" s="9" t="s">
        <v>136</v>
      </c>
      <c r="D169" s="9" t="s">
        <v>3076</v>
      </c>
      <c r="E169" s="9" t="s">
        <v>3077</v>
      </c>
    </row>
    <row r="170" spans="2:8" x14ac:dyDescent="0.25">
      <c r="B170" s="9" t="s">
        <v>1183</v>
      </c>
      <c r="C170" s="9" t="s">
        <v>137</v>
      </c>
      <c r="D170" s="9" t="s">
        <v>3078</v>
      </c>
      <c r="E170" s="9" t="s">
        <v>3079</v>
      </c>
    </row>
    <row r="171" spans="2:8" x14ac:dyDescent="0.25">
      <c r="B171" s="9" t="s">
        <v>1186</v>
      </c>
      <c r="C171" s="9" t="s">
        <v>138</v>
      </c>
      <c r="D171" s="9" t="s">
        <v>3080</v>
      </c>
      <c r="E171" s="9" t="s">
        <v>3081</v>
      </c>
    </row>
    <row r="172" spans="2:8" x14ac:dyDescent="0.25">
      <c r="B172" s="9" t="s">
        <v>1189</v>
      </c>
      <c r="C172" s="9" t="s">
        <v>139</v>
      </c>
      <c r="D172" s="9" t="s">
        <v>3082</v>
      </c>
      <c r="E172" s="9" t="s">
        <v>3083</v>
      </c>
    </row>
    <row r="173" spans="2:8" x14ac:dyDescent="0.25">
      <c r="B173" s="9" t="s">
        <v>1192</v>
      </c>
      <c r="C173" s="9" t="s">
        <v>140</v>
      </c>
      <c r="D173" s="9" t="s">
        <v>3084</v>
      </c>
      <c r="E173" s="9" t="s">
        <v>3085</v>
      </c>
    </row>
    <row r="174" spans="2:8" x14ac:dyDescent="0.25">
      <c r="B174" s="9" t="s">
        <v>1195</v>
      </c>
      <c r="C174" s="9" t="s">
        <v>141</v>
      </c>
      <c r="D174" s="9" t="s">
        <v>3086</v>
      </c>
      <c r="E174" s="9" t="s">
        <v>3087</v>
      </c>
    </row>
    <row r="175" spans="2:8" x14ac:dyDescent="0.25">
      <c r="B175" s="9" t="s">
        <v>1198</v>
      </c>
      <c r="C175" s="9" t="s">
        <v>142</v>
      </c>
      <c r="D175" s="9" t="s">
        <v>3088</v>
      </c>
      <c r="E175" s="9" t="s">
        <v>3089</v>
      </c>
    </row>
    <row r="176" spans="2:8" x14ac:dyDescent="0.25">
      <c r="B176" s="9" t="s">
        <v>1201</v>
      </c>
      <c r="C176" s="9" t="s">
        <v>508</v>
      </c>
      <c r="D176" s="9" t="s">
        <v>3090</v>
      </c>
      <c r="E176" s="9" t="s">
        <v>3091</v>
      </c>
    </row>
    <row r="177" spans="2:5" x14ac:dyDescent="0.25">
      <c r="B177" s="9" t="s">
        <v>1204</v>
      </c>
      <c r="C177" s="9" t="s">
        <v>143</v>
      </c>
      <c r="D177" s="9" t="s">
        <v>3092</v>
      </c>
      <c r="E177" s="9" t="s">
        <v>3093</v>
      </c>
    </row>
    <row r="178" spans="2:5" x14ac:dyDescent="0.25">
      <c r="B178" s="9" t="s">
        <v>1207</v>
      </c>
      <c r="C178" s="9" t="s">
        <v>144</v>
      </c>
      <c r="D178" s="9" t="s">
        <v>3094</v>
      </c>
      <c r="E178" s="9" t="s">
        <v>3095</v>
      </c>
    </row>
    <row r="179" spans="2:5" x14ac:dyDescent="0.25">
      <c r="B179" s="9" t="s">
        <v>1210</v>
      </c>
      <c r="C179" s="9" t="s">
        <v>145</v>
      </c>
      <c r="D179" s="9" t="s">
        <v>3096</v>
      </c>
      <c r="E179" s="9" t="s">
        <v>3097</v>
      </c>
    </row>
    <row r="180" spans="2:5" x14ac:dyDescent="0.25">
      <c r="B180" s="9" t="s">
        <v>1213</v>
      </c>
      <c r="C180" s="9" t="s">
        <v>146</v>
      </c>
      <c r="D180" s="9" t="s">
        <v>3098</v>
      </c>
      <c r="E180" s="9" t="s">
        <v>3099</v>
      </c>
    </row>
    <row r="181" spans="2:5" x14ac:dyDescent="0.25">
      <c r="B181" s="9" t="s">
        <v>1216</v>
      </c>
      <c r="C181" s="9" t="s">
        <v>147</v>
      </c>
      <c r="D181" s="9" t="s">
        <v>3100</v>
      </c>
      <c r="E181" s="9" t="s">
        <v>3101</v>
      </c>
    </row>
    <row r="182" spans="2:5" x14ac:dyDescent="0.25">
      <c r="B182" s="9" t="s">
        <v>1219</v>
      </c>
      <c r="C182" s="9" t="s">
        <v>148</v>
      </c>
      <c r="D182" s="9" t="s">
        <v>3102</v>
      </c>
      <c r="E182" s="9" t="s">
        <v>3103</v>
      </c>
    </row>
    <row r="183" spans="2:5" x14ac:dyDescent="0.25">
      <c r="B183" s="9" t="s">
        <v>1222</v>
      </c>
      <c r="C183" s="9" t="s">
        <v>509</v>
      </c>
      <c r="D183" s="9" t="s">
        <v>3104</v>
      </c>
      <c r="E183" s="9" t="s">
        <v>3105</v>
      </c>
    </row>
    <row r="184" spans="2:5" x14ac:dyDescent="0.25">
      <c r="B184" s="9" t="s">
        <v>1225</v>
      </c>
      <c r="C184" s="9" t="s">
        <v>149</v>
      </c>
      <c r="D184" s="9" t="s">
        <v>3106</v>
      </c>
      <c r="E184" s="9" t="s">
        <v>3107</v>
      </c>
    </row>
    <row r="185" spans="2:5" x14ac:dyDescent="0.25">
      <c r="B185" s="9" t="s">
        <v>1228</v>
      </c>
      <c r="C185" s="9" t="s">
        <v>510</v>
      </c>
      <c r="D185" s="9" t="s">
        <v>3108</v>
      </c>
      <c r="E185" s="9" t="s">
        <v>3109</v>
      </c>
    </row>
    <row r="186" spans="2:5" x14ac:dyDescent="0.25">
      <c r="B186" s="9" t="s">
        <v>1231</v>
      </c>
      <c r="C186" s="9" t="s">
        <v>511</v>
      </c>
      <c r="D186" s="9" t="s">
        <v>3110</v>
      </c>
      <c r="E186" s="9" t="s">
        <v>3111</v>
      </c>
    </row>
    <row r="187" spans="2:5" x14ac:dyDescent="0.25">
      <c r="B187" s="9" t="s">
        <v>1234</v>
      </c>
      <c r="C187" s="9" t="s">
        <v>150</v>
      </c>
      <c r="D187" s="9" t="s">
        <v>3112</v>
      </c>
      <c r="E187" s="9" t="s">
        <v>3113</v>
      </c>
    </row>
    <row r="188" spans="2:5" x14ac:dyDescent="0.25">
      <c r="B188" s="9" t="s">
        <v>1237</v>
      </c>
      <c r="C188" s="9" t="s">
        <v>231</v>
      </c>
      <c r="D188" s="9" t="s">
        <v>3114</v>
      </c>
      <c r="E188" s="9" t="s">
        <v>3115</v>
      </c>
    </row>
    <row r="189" spans="2:5" x14ac:dyDescent="0.25">
      <c r="B189" s="9" t="s">
        <v>1240</v>
      </c>
      <c r="C189" s="9" t="s">
        <v>151</v>
      </c>
      <c r="D189" s="9" t="s">
        <v>3116</v>
      </c>
      <c r="E189" s="9" t="s">
        <v>3117</v>
      </c>
    </row>
    <row r="190" spans="2:5" x14ac:dyDescent="0.25">
      <c r="B190" s="9" t="s">
        <v>1243</v>
      </c>
      <c r="C190" s="9" t="s">
        <v>679</v>
      </c>
      <c r="D190" s="9" t="s">
        <v>3118</v>
      </c>
      <c r="E190" s="9" t="s">
        <v>3119</v>
      </c>
    </row>
    <row r="191" spans="2:5" x14ac:dyDescent="0.25">
      <c r="B191" s="9" t="s">
        <v>1246</v>
      </c>
      <c r="C191" s="9" t="s">
        <v>680</v>
      </c>
      <c r="D191" s="9" t="s">
        <v>3120</v>
      </c>
      <c r="E191" s="9" t="s">
        <v>3121</v>
      </c>
    </row>
    <row r="192" spans="2:5" x14ac:dyDescent="0.25">
      <c r="B192" s="9" t="s">
        <v>1249</v>
      </c>
      <c r="C192" s="9" t="s">
        <v>681</v>
      </c>
      <c r="E192" s="9" t="s">
        <v>3122</v>
      </c>
    </row>
    <row r="193" spans="2:5" x14ac:dyDescent="0.25">
      <c r="B193" s="9" t="s">
        <v>1251</v>
      </c>
      <c r="C193" s="9" t="s">
        <v>682</v>
      </c>
      <c r="E193" s="9" t="s">
        <v>3123</v>
      </c>
    </row>
    <row r="194" spans="2:5" x14ac:dyDescent="0.25">
      <c r="B194" s="9" t="s">
        <v>1253</v>
      </c>
      <c r="C194" s="9" t="s">
        <v>683</v>
      </c>
      <c r="E194" s="9" t="s">
        <v>3124</v>
      </c>
    </row>
    <row r="195" spans="2:5" x14ac:dyDescent="0.25">
      <c r="B195" s="9" t="s">
        <v>1255</v>
      </c>
      <c r="C195" s="9" t="s">
        <v>684</v>
      </c>
      <c r="E195" s="9" t="s">
        <v>3125</v>
      </c>
    </row>
    <row r="196" spans="2:5" x14ac:dyDescent="0.25">
      <c r="B196" s="9" t="s">
        <v>1257</v>
      </c>
      <c r="C196" s="9" t="s">
        <v>129</v>
      </c>
    </row>
    <row r="197" spans="2:5" x14ac:dyDescent="0.25">
      <c r="B197" s="9" t="s">
        <v>1258</v>
      </c>
      <c r="C197" s="9" t="s">
        <v>152</v>
      </c>
    </row>
    <row r="198" spans="2:5" x14ac:dyDescent="0.25">
      <c r="B198" s="9" t="s">
        <v>1259</v>
      </c>
      <c r="C198" s="9" t="s">
        <v>153</v>
      </c>
      <c r="D198" s="9" t="s">
        <v>3126</v>
      </c>
      <c r="E198" s="9" t="s">
        <v>3127</v>
      </c>
    </row>
    <row r="199" spans="2:5" x14ac:dyDescent="0.25">
      <c r="B199" s="9" t="s">
        <v>1262</v>
      </c>
      <c r="C199" s="9" t="s">
        <v>154</v>
      </c>
      <c r="D199" s="9" t="s">
        <v>3128</v>
      </c>
      <c r="E199" s="9" t="s">
        <v>3129</v>
      </c>
    </row>
    <row r="200" spans="2:5" x14ac:dyDescent="0.25">
      <c r="B200" s="9" t="s">
        <v>1265</v>
      </c>
      <c r="C200" s="9" t="s">
        <v>155</v>
      </c>
      <c r="D200" s="9" t="s">
        <v>3130</v>
      </c>
      <c r="E200" s="9" t="s">
        <v>3131</v>
      </c>
    </row>
    <row r="201" spans="2:5" x14ac:dyDescent="0.25">
      <c r="B201" s="9" t="s">
        <v>1268</v>
      </c>
      <c r="C201" s="9" t="s">
        <v>156</v>
      </c>
      <c r="D201" s="9" t="s">
        <v>3132</v>
      </c>
      <c r="E201" s="9" t="s">
        <v>3133</v>
      </c>
    </row>
    <row r="202" spans="2:5" x14ac:dyDescent="0.25">
      <c r="B202" s="9" t="s">
        <v>1271</v>
      </c>
      <c r="C202" s="9" t="s">
        <v>157</v>
      </c>
    </row>
    <row r="203" spans="2:5" x14ac:dyDescent="0.25">
      <c r="B203" s="9" t="s">
        <v>1272</v>
      </c>
      <c r="C203" s="9" t="s">
        <v>158</v>
      </c>
    </row>
    <row r="204" spans="2:5" x14ac:dyDescent="0.25">
      <c r="B204" s="9" t="s">
        <v>1273</v>
      </c>
      <c r="C204" s="9" t="s">
        <v>512</v>
      </c>
      <c r="D204" s="9" t="s">
        <v>3134</v>
      </c>
      <c r="E204" s="9" t="s">
        <v>3135</v>
      </c>
    </row>
    <row r="205" spans="2:5" x14ac:dyDescent="0.25">
      <c r="B205" s="9" t="s">
        <v>1276</v>
      </c>
      <c r="C205" s="9" t="s">
        <v>159</v>
      </c>
      <c r="D205" s="9" t="s">
        <v>3136</v>
      </c>
      <c r="E205" s="9" t="s">
        <v>3137</v>
      </c>
    </row>
    <row r="206" spans="2:5" x14ac:dyDescent="0.25">
      <c r="B206" s="9" t="s">
        <v>1279</v>
      </c>
      <c r="C206" s="9" t="s">
        <v>513</v>
      </c>
      <c r="D206" s="9" t="s">
        <v>3138</v>
      </c>
      <c r="E206" s="9" t="s">
        <v>3139</v>
      </c>
    </row>
    <row r="207" spans="2:5" x14ac:dyDescent="0.25">
      <c r="B207" s="9" t="s">
        <v>1282</v>
      </c>
      <c r="C207" s="9" t="s">
        <v>514</v>
      </c>
      <c r="D207" s="9" t="s">
        <v>3140</v>
      </c>
      <c r="E207" s="9" t="s">
        <v>3141</v>
      </c>
    </row>
    <row r="208" spans="2:5" x14ac:dyDescent="0.25">
      <c r="B208" s="9" t="s">
        <v>1285</v>
      </c>
      <c r="C208" s="9" t="s">
        <v>515</v>
      </c>
      <c r="D208" s="9" t="s">
        <v>3142</v>
      </c>
      <c r="E208" s="9" t="s">
        <v>3143</v>
      </c>
    </row>
    <row r="209" spans="2:5" x14ac:dyDescent="0.25">
      <c r="B209" s="9" t="s">
        <v>1288</v>
      </c>
      <c r="C209" s="9" t="s">
        <v>516</v>
      </c>
      <c r="D209" s="9" t="s">
        <v>3144</v>
      </c>
      <c r="E209" s="9" t="s">
        <v>3145</v>
      </c>
    </row>
    <row r="210" spans="2:5" x14ac:dyDescent="0.25">
      <c r="B210" s="9" t="s">
        <v>1291</v>
      </c>
      <c r="C210" s="9" t="s">
        <v>517</v>
      </c>
      <c r="D210" s="9" t="s">
        <v>3146</v>
      </c>
      <c r="E210" s="9" t="s">
        <v>3147</v>
      </c>
    </row>
    <row r="211" spans="2:5" x14ac:dyDescent="0.25">
      <c r="B211" s="9" t="s">
        <v>1294</v>
      </c>
      <c r="C211" s="9" t="s">
        <v>518</v>
      </c>
      <c r="D211" s="9" t="s">
        <v>3148</v>
      </c>
      <c r="E211" s="9" t="s">
        <v>3149</v>
      </c>
    </row>
    <row r="212" spans="2:5" x14ac:dyDescent="0.25">
      <c r="B212" s="9" t="s">
        <v>1297</v>
      </c>
      <c r="C212" s="9" t="s">
        <v>519</v>
      </c>
      <c r="D212" s="9" t="s">
        <v>3150</v>
      </c>
      <c r="E212" s="9" t="s">
        <v>3151</v>
      </c>
    </row>
    <row r="213" spans="2:5" x14ac:dyDescent="0.25">
      <c r="B213" s="9" t="s">
        <v>1300</v>
      </c>
      <c r="C213" s="9" t="s">
        <v>520</v>
      </c>
      <c r="D213" s="9" t="s">
        <v>3152</v>
      </c>
      <c r="E213" s="9" t="s">
        <v>3153</v>
      </c>
    </row>
    <row r="214" spans="2:5" x14ac:dyDescent="0.25">
      <c r="B214" s="9" t="s">
        <v>1303</v>
      </c>
      <c r="C214" s="9" t="s">
        <v>521</v>
      </c>
      <c r="D214" s="9" t="s">
        <v>3154</v>
      </c>
      <c r="E214" s="9" t="s">
        <v>3155</v>
      </c>
    </row>
    <row r="215" spans="2:5" x14ac:dyDescent="0.25">
      <c r="B215" s="9" t="s">
        <v>1306</v>
      </c>
      <c r="C215" s="9" t="s">
        <v>522</v>
      </c>
      <c r="D215" s="9" t="s">
        <v>3156</v>
      </c>
      <c r="E215" s="9" t="s">
        <v>3157</v>
      </c>
    </row>
    <row r="216" spans="2:5" x14ac:dyDescent="0.25">
      <c r="B216" s="9" t="s">
        <v>1309</v>
      </c>
      <c r="C216" s="9" t="s">
        <v>685</v>
      </c>
      <c r="D216" s="9" t="s">
        <v>3158</v>
      </c>
      <c r="E216" s="9" t="s">
        <v>3159</v>
      </c>
    </row>
    <row r="217" spans="2:5" x14ac:dyDescent="0.25">
      <c r="B217" s="9" t="s">
        <v>1312</v>
      </c>
      <c r="C217" s="9" t="s">
        <v>686</v>
      </c>
      <c r="E217" s="9" t="s">
        <v>3160</v>
      </c>
    </row>
    <row r="218" spans="2:5" x14ac:dyDescent="0.25">
      <c r="B218" s="9" t="s">
        <v>1314</v>
      </c>
      <c r="C218" s="9" t="s">
        <v>687</v>
      </c>
      <c r="E218" s="9" t="s">
        <v>3161</v>
      </c>
    </row>
    <row r="219" spans="2:5" x14ac:dyDescent="0.25">
      <c r="B219" s="9" t="s">
        <v>1316</v>
      </c>
      <c r="C219" s="9" t="s">
        <v>160</v>
      </c>
    </row>
    <row r="220" spans="2:5" x14ac:dyDescent="0.25">
      <c r="B220" s="9" t="s">
        <v>1317</v>
      </c>
      <c r="C220" s="9" t="s">
        <v>161</v>
      </c>
    </row>
    <row r="221" spans="2:5" x14ac:dyDescent="0.25">
      <c r="B221" s="9" t="s">
        <v>1318</v>
      </c>
      <c r="C221" s="9" t="s">
        <v>162</v>
      </c>
      <c r="D221" s="9" t="s">
        <v>3162</v>
      </c>
      <c r="E221" s="9" t="s">
        <v>3163</v>
      </c>
    </row>
    <row r="222" spans="2:5" x14ac:dyDescent="0.25">
      <c r="B222" s="9" t="s">
        <v>1321</v>
      </c>
      <c r="C222" s="9" t="s">
        <v>163</v>
      </c>
      <c r="D222" s="9" t="s">
        <v>3164</v>
      </c>
      <c r="E222" s="9" t="s">
        <v>3165</v>
      </c>
    </row>
    <row r="223" spans="2:5" x14ac:dyDescent="0.25">
      <c r="B223" s="9" t="s">
        <v>1324</v>
      </c>
      <c r="C223" s="9" t="s">
        <v>164</v>
      </c>
      <c r="D223" s="9" t="s">
        <v>3166</v>
      </c>
      <c r="E223" s="9" t="s">
        <v>3167</v>
      </c>
    </row>
    <row r="224" spans="2:5" x14ac:dyDescent="0.25">
      <c r="B224" s="9" t="s">
        <v>1327</v>
      </c>
      <c r="C224" s="9" t="s">
        <v>523</v>
      </c>
      <c r="D224" s="9" t="s">
        <v>3168</v>
      </c>
      <c r="E224" s="9" t="s">
        <v>3169</v>
      </c>
    </row>
    <row r="225" spans="2:5" x14ac:dyDescent="0.25">
      <c r="B225" s="9" t="s">
        <v>1330</v>
      </c>
      <c r="C225" s="9" t="s">
        <v>165</v>
      </c>
    </row>
    <row r="226" spans="2:5" x14ac:dyDescent="0.25">
      <c r="B226" s="9" t="s">
        <v>1331</v>
      </c>
      <c r="C226" s="9" t="s">
        <v>166</v>
      </c>
    </row>
    <row r="227" spans="2:5" x14ac:dyDescent="0.25">
      <c r="B227" s="9" t="s">
        <v>1332</v>
      </c>
      <c r="C227" s="9" t="s">
        <v>167</v>
      </c>
      <c r="D227" s="9" t="s">
        <v>3170</v>
      </c>
      <c r="E227" s="9" t="s">
        <v>3171</v>
      </c>
    </row>
    <row r="228" spans="2:5" x14ac:dyDescent="0.25">
      <c r="B228" s="9" t="s">
        <v>1335</v>
      </c>
      <c r="C228" s="9" t="s">
        <v>524</v>
      </c>
      <c r="D228" s="9" t="s">
        <v>3172</v>
      </c>
      <c r="E228" s="9" t="s">
        <v>3173</v>
      </c>
    </row>
    <row r="229" spans="2:5" x14ac:dyDescent="0.25">
      <c r="B229" s="9" t="s">
        <v>1338</v>
      </c>
      <c r="C229" s="9" t="s">
        <v>525</v>
      </c>
      <c r="D229" s="9" t="s">
        <v>3174</v>
      </c>
      <c r="E229" s="9" t="s">
        <v>3175</v>
      </c>
    </row>
    <row r="230" spans="2:5" x14ac:dyDescent="0.25">
      <c r="B230" s="9" t="s">
        <v>1341</v>
      </c>
      <c r="C230" s="9" t="s">
        <v>526</v>
      </c>
      <c r="D230" s="9" t="s">
        <v>3176</v>
      </c>
      <c r="E230" s="9" t="s">
        <v>3177</v>
      </c>
    </row>
    <row r="231" spans="2:5" x14ac:dyDescent="0.25">
      <c r="B231" s="9" t="s">
        <v>1344</v>
      </c>
      <c r="C231" s="9" t="s">
        <v>751</v>
      </c>
      <c r="D231" s="9" t="s">
        <v>3178</v>
      </c>
      <c r="E231" s="9" t="s">
        <v>3179</v>
      </c>
    </row>
    <row r="232" spans="2:5" x14ac:dyDescent="0.25">
      <c r="B232" s="9" t="s">
        <v>1347</v>
      </c>
      <c r="C232" s="9" t="s">
        <v>752</v>
      </c>
      <c r="D232" s="9" t="s">
        <v>3180</v>
      </c>
      <c r="E232" s="9" t="s">
        <v>3181</v>
      </c>
    </row>
    <row r="233" spans="2:5" x14ac:dyDescent="0.25">
      <c r="B233" s="9" t="s">
        <v>1350</v>
      </c>
      <c r="C233" s="9" t="s">
        <v>527</v>
      </c>
      <c r="D233" s="9" t="s">
        <v>3182</v>
      </c>
      <c r="E233" s="9" t="s">
        <v>3183</v>
      </c>
    </row>
    <row r="234" spans="2:5" x14ac:dyDescent="0.25">
      <c r="B234" s="9" t="s">
        <v>1353</v>
      </c>
      <c r="C234" s="9" t="s">
        <v>168</v>
      </c>
      <c r="D234" s="9" t="s">
        <v>3184</v>
      </c>
      <c r="E234" s="9" t="s">
        <v>3185</v>
      </c>
    </row>
    <row r="235" spans="2:5" x14ac:dyDescent="0.25">
      <c r="B235" s="9" t="s">
        <v>1356</v>
      </c>
      <c r="C235" s="9" t="s">
        <v>169</v>
      </c>
      <c r="D235" s="9" t="s">
        <v>3186</v>
      </c>
      <c r="E235" s="9" t="s">
        <v>3187</v>
      </c>
    </row>
    <row r="236" spans="2:5" x14ac:dyDescent="0.25">
      <c r="B236" s="9" t="s">
        <v>1359</v>
      </c>
      <c r="C236" s="9" t="s">
        <v>170</v>
      </c>
    </row>
    <row r="237" spans="2:5" x14ac:dyDescent="0.25">
      <c r="B237" s="9" t="s">
        <v>1360</v>
      </c>
      <c r="C237" s="9" t="s">
        <v>171</v>
      </c>
    </row>
    <row r="238" spans="2:5" x14ac:dyDescent="0.25">
      <c r="B238" s="9" t="s">
        <v>1361</v>
      </c>
      <c r="C238" s="9" t="s">
        <v>688</v>
      </c>
      <c r="D238" s="9" t="s">
        <v>3188</v>
      </c>
      <c r="E238" s="9" t="s">
        <v>3189</v>
      </c>
    </row>
    <row r="239" spans="2:5" x14ac:dyDescent="0.25">
      <c r="B239" s="9" t="s">
        <v>1364</v>
      </c>
      <c r="C239" s="9" t="s">
        <v>528</v>
      </c>
      <c r="D239" s="9" t="s">
        <v>3190</v>
      </c>
      <c r="E239" s="9" t="s">
        <v>3191</v>
      </c>
    </row>
    <row r="240" spans="2:5" x14ac:dyDescent="0.25">
      <c r="B240" s="9" t="s">
        <v>1367</v>
      </c>
      <c r="C240" s="9" t="s">
        <v>689</v>
      </c>
      <c r="D240" s="9" t="s">
        <v>3192</v>
      </c>
      <c r="E240" s="9" t="s">
        <v>3193</v>
      </c>
    </row>
    <row r="241" spans="2:5" x14ac:dyDescent="0.25">
      <c r="B241" s="9" t="s">
        <v>1370</v>
      </c>
      <c r="C241" s="9" t="s">
        <v>529</v>
      </c>
      <c r="D241" s="9" t="s">
        <v>3194</v>
      </c>
      <c r="E241" s="9" t="s">
        <v>3195</v>
      </c>
    </row>
    <row r="242" spans="2:5" x14ac:dyDescent="0.25">
      <c r="B242" s="9" t="s">
        <v>1373</v>
      </c>
      <c r="C242" s="9" t="s">
        <v>690</v>
      </c>
      <c r="D242" s="9" t="s">
        <v>3196</v>
      </c>
      <c r="E242" s="9" t="s">
        <v>3197</v>
      </c>
    </row>
    <row r="243" spans="2:5" x14ac:dyDescent="0.25">
      <c r="B243" s="9" t="s">
        <v>1376</v>
      </c>
      <c r="C243" s="9" t="s">
        <v>691</v>
      </c>
      <c r="D243" s="9" t="s">
        <v>3198</v>
      </c>
      <c r="E243" s="9" t="s">
        <v>3199</v>
      </c>
    </row>
    <row r="244" spans="2:5" x14ac:dyDescent="0.25">
      <c r="B244" s="9" t="s">
        <v>1379</v>
      </c>
      <c r="C244" s="9" t="s">
        <v>530</v>
      </c>
      <c r="D244" s="9" t="s">
        <v>3200</v>
      </c>
      <c r="E244" s="9" t="s">
        <v>3201</v>
      </c>
    </row>
    <row r="245" spans="2:5" x14ac:dyDescent="0.25">
      <c r="B245" s="9" t="s">
        <v>1382</v>
      </c>
      <c r="C245" s="9" t="s">
        <v>692</v>
      </c>
      <c r="D245" s="9" t="s">
        <v>3202</v>
      </c>
      <c r="E245" s="9" t="s">
        <v>3203</v>
      </c>
    </row>
    <row r="246" spans="2:5" x14ac:dyDescent="0.25">
      <c r="B246" s="9" t="s">
        <v>1385</v>
      </c>
      <c r="C246" s="9" t="s">
        <v>693</v>
      </c>
      <c r="D246" s="9" t="s">
        <v>3204</v>
      </c>
      <c r="E246" s="9" t="s">
        <v>3205</v>
      </c>
    </row>
    <row r="247" spans="2:5" x14ac:dyDescent="0.25">
      <c r="B247" s="9" t="s">
        <v>1388</v>
      </c>
      <c r="C247" s="9" t="s">
        <v>172</v>
      </c>
    </row>
    <row r="248" spans="2:5" x14ac:dyDescent="0.25">
      <c r="B248" s="9" t="s">
        <v>1389</v>
      </c>
      <c r="C248" s="9" t="s">
        <v>173</v>
      </c>
    </row>
    <row r="249" spans="2:5" x14ac:dyDescent="0.25">
      <c r="B249" s="9" t="s">
        <v>1390</v>
      </c>
      <c r="C249" s="9" t="s">
        <v>173</v>
      </c>
      <c r="D249" s="9" t="s">
        <v>3206</v>
      </c>
      <c r="E249" s="9" t="s">
        <v>3207</v>
      </c>
    </row>
    <row r="250" spans="2:5" x14ac:dyDescent="0.25">
      <c r="B250" s="9" t="s">
        <v>1393</v>
      </c>
      <c r="C250" s="9" t="s">
        <v>174</v>
      </c>
    </row>
    <row r="251" spans="2:5" x14ac:dyDescent="0.25">
      <c r="B251" s="9" t="s">
        <v>1394</v>
      </c>
      <c r="C251" s="9" t="s">
        <v>175</v>
      </c>
    </row>
    <row r="252" spans="2:5" x14ac:dyDescent="0.25">
      <c r="B252" s="9" t="s">
        <v>1395</v>
      </c>
      <c r="C252" s="9" t="s">
        <v>175</v>
      </c>
      <c r="D252" s="9" t="s">
        <v>3208</v>
      </c>
      <c r="E252" s="9" t="s">
        <v>3209</v>
      </c>
    </row>
    <row r="253" spans="2:5" x14ac:dyDescent="0.25">
      <c r="B253" s="9" t="s">
        <v>1398</v>
      </c>
      <c r="C253" s="9" t="s">
        <v>176</v>
      </c>
      <c r="D253" s="9" t="s">
        <v>3210</v>
      </c>
      <c r="E253" s="9" t="s">
        <v>3211</v>
      </c>
    </row>
    <row r="254" spans="2:5" x14ac:dyDescent="0.25">
      <c r="B254" s="9" t="s">
        <v>1401</v>
      </c>
      <c r="C254" s="9" t="s">
        <v>177</v>
      </c>
    </row>
    <row r="255" spans="2:5" x14ac:dyDescent="0.25">
      <c r="B255" s="9" t="s">
        <v>1402</v>
      </c>
      <c r="C255" s="9" t="s">
        <v>178</v>
      </c>
    </row>
    <row r="256" spans="2:5" x14ac:dyDescent="0.25">
      <c r="B256" s="9" t="s">
        <v>1403</v>
      </c>
      <c r="C256" s="9" t="s">
        <v>531</v>
      </c>
    </row>
    <row r="257" spans="2:5" x14ac:dyDescent="0.25">
      <c r="B257" s="9" t="s">
        <v>1404</v>
      </c>
      <c r="C257" s="9" t="s">
        <v>179</v>
      </c>
    </row>
    <row r="258" spans="2:5" x14ac:dyDescent="0.25">
      <c r="B258" s="9" t="s">
        <v>1405</v>
      </c>
      <c r="C258" s="9" t="s">
        <v>180</v>
      </c>
    </row>
    <row r="259" spans="2:5" x14ac:dyDescent="0.25">
      <c r="B259" s="9" t="s">
        <v>1406</v>
      </c>
      <c r="C259" s="9" t="s">
        <v>181</v>
      </c>
      <c r="D259" s="9" t="s">
        <v>3212</v>
      </c>
      <c r="E259" s="9" t="s">
        <v>3213</v>
      </c>
    </row>
    <row r="260" spans="2:5" x14ac:dyDescent="0.25">
      <c r="B260" s="9" t="s">
        <v>1409</v>
      </c>
      <c r="C260" s="9" t="s">
        <v>182</v>
      </c>
      <c r="D260" s="9" t="s">
        <v>3214</v>
      </c>
      <c r="E260" s="9" t="s">
        <v>3215</v>
      </c>
    </row>
    <row r="261" spans="2:5" x14ac:dyDescent="0.25">
      <c r="B261" s="9" t="s">
        <v>1412</v>
      </c>
      <c r="C261" s="9" t="s">
        <v>183</v>
      </c>
    </row>
    <row r="262" spans="2:5" x14ac:dyDescent="0.25">
      <c r="B262" s="9" t="s">
        <v>1413</v>
      </c>
      <c r="C262" s="9" t="s">
        <v>3</v>
      </c>
    </row>
    <row r="263" spans="2:5" x14ac:dyDescent="0.25">
      <c r="B263" s="9" t="s">
        <v>1414</v>
      </c>
      <c r="C263" s="9" t="s">
        <v>184</v>
      </c>
      <c r="D263" s="9" t="s">
        <v>3216</v>
      </c>
      <c r="E263" s="9" t="s">
        <v>3217</v>
      </c>
    </row>
    <row r="264" spans="2:5" x14ac:dyDescent="0.25">
      <c r="B264" s="9" t="s">
        <v>1417</v>
      </c>
      <c r="C264" s="9" t="s">
        <v>185</v>
      </c>
    </row>
    <row r="265" spans="2:5" x14ac:dyDescent="0.25">
      <c r="B265" s="9" t="s">
        <v>1418</v>
      </c>
      <c r="C265" s="9" t="s">
        <v>186</v>
      </c>
    </row>
    <row r="266" spans="2:5" x14ac:dyDescent="0.25">
      <c r="B266" s="9" t="s">
        <v>1419</v>
      </c>
      <c r="C266" s="9" t="s">
        <v>187</v>
      </c>
      <c r="D266" s="9" t="s">
        <v>3218</v>
      </c>
      <c r="E266" s="9" t="s">
        <v>3219</v>
      </c>
    </row>
    <row r="267" spans="2:5" x14ac:dyDescent="0.25">
      <c r="B267" s="9" t="s">
        <v>1422</v>
      </c>
      <c r="C267" s="9" t="s">
        <v>188</v>
      </c>
      <c r="D267" s="9" t="s">
        <v>3220</v>
      </c>
      <c r="E267" s="9" t="s">
        <v>3221</v>
      </c>
    </row>
    <row r="268" spans="2:5" x14ac:dyDescent="0.25">
      <c r="B268" s="9" t="s">
        <v>1425</v>
      </c>
      <c r="C268" s="9" t="s">
        <v>189</v>
      </c>
    </row>
    <row r="269" spans="2:5" x14ac:dyDescent="0.25">
      <c r="B269" s="9" t="s">
        <v>1426</v>
      </c>
      <c r="C269" s="9" t="s">
        <v>190</v>
      </c>
    </row>
    <row r="270" spans="2:5" x14ac:dyDescent="0.25">
      <c r="B270" s="9" t="s">
        <v>1427</v>
      </c>
      <c r="C270" s="9" t="s">
        <v>5</v>
      </c>
      <c r="D270" s="9" t="s">
        <v>3222</v>
      </c>
      <c r="E270" s="9" t="s">
        <v>3223</v>
      </c>
    </row>
    <row r="271" spans="2:5" x14ac:dyDescent="0.25">
      <c r="B271" s="9" t="s">
        <v>1430</v>
      </c>
      <c r="C271" s="9" t="s">
        <v>694</v>
      </c>
      <c r="D271" s="9" t="s">
        <v>3224</v>
      </c>
      <c r="E271" s="9" t="s">
        <v>3225</v>
      </c>
    </row>
    <row r="272" spans="2:5" x14ac:dyDescent="0.25">
      <c r="B272" s="9" t="s">
        <v>1433</v>
      </c>
      <c r="C272" s="9" t="s">
        <v>191</v>
      </c>
      <c r="D272" s="9" t="s">
        <v>3226</v>
      </c>
      <c r="E272" s="9" t="s">
        <v>3227</v>
      </c>
    </row>
    <row r="273" spans="2:5" x14ac:dyDescent="0.25">
      <c r="B273" s="9" t="s">
        <v>1436</v>
      </c>
      <c r="C273" s="9" t="s">
        <v>192</v>
      </c>
      <c r="D273" s="9" t="s">
        <v>3228</v>
      </c>
      <c r="E273" s="9" t="s">
        <v>3229</v>
      </c>
    </row>
    <row r="274" spans="2:5" x14ac:dyDescent="0.25">
      <c r="B274" s="9" t="s">
        <v>1439</v>
      </c>
      <c r="C274" s="9" t="s">
        <v>695</v>
      </c>
      <c r="D274" s="9" t="s">
        <v>3230</v>
      </c>
      <c r="E274" s="9" t="s">
        <v>3231</v>
      </c>
    </row>
    <row r="275" spans="2:5" x14ac:dyDescent="0.25">
      <c r="B275" s="9" t="s">
        <v>1442</v>
      </c>
      <c r="C275" s="9" t="s">
        <v>193</v>
      </c>
    </row>
    <row r="276" spans="2:5" x14ac:dyDescent="0.25">
      <c r="B276" s="9" t="s">
        <v>1443</v>
      </c>
      <c r="C276" s="9" t="s">
        <v>194</v>
      </c>
    </row>
    <row r="277" spans="2:5" x14ac:dyDescent="0.25">
      <c r="B277" s="9" t="s">
        <v>1444</v>
      </c>
      <c r="C277" s="9" t="s">
        <v>195</v>
      </c>
      <c r="D277" s="9" t="s">
        <v>3232</v>
      </c>
      <c r="E277" s="9" t="s">
        <v>3233</v>
      </c>
    </row>
    <row r="278" spans="2:5" x14ac:dyDescent="0.25">
      <c r="B278" s="9" t="s">
        <v>1447</v>
      </c>
      <c r="C278" s="9" t="s">
        <v>196</v>
      </c>
      <c r="D278" s="9" t="s">
        <v>3234</v>
      </c>
      <c r="E278" s="9" t="s">
        <v>3235</v>
      </c>
    </row>
    <row r="279" spans="2:5" x14ac:dyDescent="0.25">
      <c r="B279" s="9" t="s">
        <v>1450</v>
      </c>
      <c r="C279" s="9" t="s">
        <v>197</v>
      </c>
    </row>
    <row r="280" spans="2:5" x14ac:dyDescent="0.25">
      <c r="B280" s="9" t="s">
        <v>1451</v>
      </c>
      <c r="C280" s="9" t="s">
        <v>198</v>
      </c>
    </row>
    <row r="281" spans="2:5" x14ac:dyDescent="0.25">
      <c r="B281" s="9" t="s">
        <v>1452</v>
      </c>
      <c r="C281" s="9" t="s">
        <v>199</v>
      </c>
      <c r="D281" s="9" t="s">
        <v>3236</v>
      </c>
      <c r="E281" s="9" t="s">
        <v>3237</v>
      </c>
    </row>
    <row r="282" spans="2:5" x14ac:dyDescent="0.25">
      <c r="B282" s="9" t="s">
        <v>1455</v>
      </c>
      <c r="C282" s="9" t="s">
        <v>200</v>
      </c>
      <c r="D282" s="9" t="s">
        <v>3238</v>
      </c>
      <c r="E282" s="9" t="s">
        <v>3239</v>
      </c>
    </row>
    <row r="283" spans="2:5" x14ac:dyDescent="0.25">
      <c r="B283" s="9" t="s">
        <v>1458</v>
      </c>
      <c r="C283" s="9" t="s">
        <v>201</v>
      </c>
    </row>
    <row r="284" spans="2:5" x14ac:dyDescent="0.25">
      <c r="B284" s="9" t="s">
        <v>1459</v>
      </c>
      <c r="C284" s="9" t="s">
        <v>202</v>
      </c>
    </row>
    <row r="285" spans="2:5" x14ac:dyDescent="0.25">
      <c r="B285" s="9" t="s">
        <v>1460</v>
      </c>
      <c r="C285" s="9" t="s">
        <v>203</v>
      </c>
      <c r="D285" s="9" t="s">
        <v>3240</v>
      </c>
      <c r="E285" s="9" t="s">
        <v>3241</v>
      </c>
    </row>
    <row r="286" spans="2:5" x14ac:dyDescent="0.25">
      <c r="B286" s="9" t="s">
        <v>1463</v>
      </c>
      <c r="C286" s="9" t="s">
        <v>204</v>
      </c>
      <c r="D286" s="9" t="s">
        <v>3242</v>
      </c>
      <c r="E286" s="9" t="s">
        <v>3243</v>
      </c>
    </row>
    <row r="287" spans="2:5" x14ac:dyDescent="0.25">
      <c r="B287" s="9" t="s">
        <v>1466</v>
      </c>
      <c r="C287" s="9" t="s">
        <v>205</v>
      </c>
      <c r="D287" s="9" t="s">
        <v>3244</v>
      </c>
      <c r="E287" s="9" t="s">
        <v>3245</v>
      </c>
    </row>
    <row r="288" spans="2:5" x14ac:dyDescent="0.25">
      <c r="B288" s="9" t="s">
        <v>1469</v>
      </c>
      <c r="C288" s="9" t="s">
        <v>206</v>
      </c>
      <c r="D288" s="9" t="s">
        <v>3246</v>
      </c>
      <c r="E288" s="9" t="s">
        <v>3247</v>
      </c>
    </row>
    <row r="289" spans="2:5" x14ac:dyDescent="0.25">
      <c r="B289" s="9" t="s">
        <v>1472</v>
      </c>
      <c r="C289" s="9" t="s">
        <v>207</v>
      </c>
      <c r="D289" s="9" t="s">
        <v>3248</v>
      </c>
      <c r="E289" s="9" t="s">
        <v>3249</v>
      </c>
    </row>
    <row r="290" spans="2:5" x14ac:dyDescent="0.25">
      <c r="B290" s="9" t="s">
        <v>1475</v>
      </c>
      <c r="C290" s="9" t="s">
        <v>208</v>
      </c>
      <c r="D290" s="9" t="s">
        <v>3250</v>
      </c>
      <c r="E290" s="9" t="s">
        <v>3251</v>
      </c>
    </row>
    <row r="291" spans="2:5" x14ac:dyDescent="0.25">
      <c r="B291" s="9" t="s">
        <v>1478</v>
      </c>
      <c r="C291" s="9" t="s">
        <v>209</v>
      </c>
    </row>
    <row r="292" spans="2:5" x14ac:dyDescent="0.25">
      <c r="B292" s="9" t="s">
        <v>1479</v>
      </c>
      <c r="C292" s="9" t="s">
        <v>34</v>
      </c>
    </row>
    <row r="293" spans="2:5" x14ac:dyDescent="0.25">
      <c r="B293" s="9" t="s">
        <v>1480</v>
      </c>
      <c r="C293" s="9" t="s">
        <v>210</v>
      </c>
      <c r="D293" s="9" t="s">
        <v>3252</v>
      </c>
      <c r="E293" s="9" t="s">
        <v>3253</v>
      </c>
    </row>
    <row r="294" spans="2:5" x14ac:dyDescent="0.25">
      <c r="B294" s="9" t="s">
        <v>1483</v>
      </c>
      <c r="C294" s="9" t="s">
        <v>211</v>
      </c>
      <c r="D294" s="9" t="s">
        <v>3254</v>
      </c>
      <c r="E294" s="9" t="s">
        <v>3255</v>
      </c>
    </row>
    <row r="295" spans="2:5" x14ac:dyDescent="0.25">
      <c r="B295" s="9" t="s">
        <v>1486</v>
      </c>
      <c r="C295" s="9" t="s">
        <v>212</v>
      </c>
      <c r="D295" s="9" t="s">
        <v>3256</v>
      </c>
      <c r="E295" s="9" t="s">
        <v>3257</v>
      </c>
    </row>
    <row r="296" spans="2:5" x14ac:dyDescent="0.25">
      <c r="B296" s="9" t="s">
        <v>1489</v>
      </c>
      <c r="C296" s="9" t="s">
        <v>213</v>
      </c>
      <c r="D296" s="9" t="s">
        <v>3258</v>
      </c>
      <c r="E296" s="9" t="s">
        <v>3259</v>
      </c>
    </row>
    <row r="297" spans="2:5" x14ac:dyDescent="0.25">
      <c r="B297" s="9" t="s">
        <v>1492</v>
      </c>
      <c r="C297" s="9" t="s">
        <v>214</v>
      </c>
      <c r="D297" s="9" t="s">
        <v>3260</v>
      </c>
      <c r="E297" s="9" t="s">
        <v>3261</v>
      </c>
    </row>
    <row r="298" spans="2:5" x14ac:dyDescent="0.25">
      <c r="B298" s="9" t="s">
        <v>1495</v>
      </c>
      <c r="C298" s="9" t="s">
        <v>215</v>
      </c>
      <c r="D298" s="9" t="s">
        <v>3262</v>
      </c>
      <c r="E298" s="9" t="s">
        <v>3263</v>
      </c>
    </row>
    <row r="299" spans="2:5" x14ac:dyDescent="0.25">
      <c r="B299" s="9" t="s">
        <v>1498</v>
      </c>
      <c r="C299" s="9" t="s">
        <v>216</v>
      </c>
      <c r="D299" s="9" t="s">
        <v>3264</v>
      </c>
      <c r="E299" s="9" t="s">
        <v>3265</v>
      </c>
    </row>
    <row r="300" spans="2:5" x14ac:dyDescent="0.25">
      <c r="B300" s="9" t="s">
        <v>1501</v>
      </c>
      <c r="C300" s="9" t="s">
        <v>217</v>
      </c>
      <c r="D300" s="9" t="s">
        <v>3266</v>
      </c>
      <c r="E300" s="9" t="s">
        <v>3267</v>
      </c>
    </row>
    <row r="301" spans="2:5" x14ac:dyDescent="0.25">
      <c r="B301" s="9" t="s">
        <v>1504</v>
      </c>
      <c r="C301" s="9" t="s">
        <v>218</v>
      </c>
      <c r="D301" s="9" t="s">
        <v>3268</v>
      </c>
      <c r="E301" s="9" t="s">
        <v>3269</v>
      </c>
    </row>
    <row r="302" spans="2:5" x14ac:dyDescent="0.25">
      <c r="B302" s="9" t="s">
        <v>1507</v>
      </c>
      <c r="C302" s="9" t="s">
        <v>532</v>
      </c>
      <c r="D302" s="9" t="s">
        <v>3270</v>
      </c>
      <c r="E302" s="9" t="s">
        <v>3271</v>
      </c>
    </row>
    <row r="303" spans="2:5" x14ac:dyDescent="0.25">
      <c r="B303" s="9" t="s">
        <v>1510</v>
      </c>
      <c r="C303" s="9" t="s">
        <v>533</v>
      </c>
      <c r="D303" s="9" t="s">
        <v>3272</v>
      </c>
      <c r="E303" s="9" t="s">
        <v>3273</v>
      </c>
    </row>
    <row r="304" spans="2:5" x14ac:dyDescent="0.25">
      <c r="B304" s="9" t="s">
        <v>1513</v>
      </c>
      <c r="C304" s="9" t="s">
        <v>696</v>
      </c>
      <c r="D304" s="9" t="s">
        <v>3274</v>
      </c>
      <c r="E304" s="9" t="s">
        <v>3275</v>
      </c>
    </row>
    <row r="305" spans="2:5" x14ac:dyDescent="0.25">
      <c r="B305" s="9" t="s">
        <v>1516</v>
      </c>
      <c r="C305" s="9" t="s">
        <v>697</v>
      </c>
      <c r="D305" s="9" t="s">
        <v>3276</v>
      </c>
      <c r="E305" s="9" t="s">
        <v>3277</v>
      </c>
    </row>
    <row r="306" spans="2:5" x14ac:dyDescent="0.25">
      <c r="B306" s="9" t="s">
        <v>1519</v>
      </c>
      <c r="C306" s="9" t="s">
        <v>698</v>
      </c>
      <c r="D306" s="9" t="s">
        <v>3278</v>
      </c>
      <c r="E306" s="9" t="s">
        <v>3279</v>
      </c>
    </row>
    <row r="307" spans="2:5" x14ac:dyDescent="0.25">
      <c r="B307" s="9" t="s">
        <v>1522</v>
      </c>
      <c r="C307" s="9" t="s">
        <v>219</v>
      </c>
    </row>
    <row r="308" spans="2:5" x14ac:dyDescent="0.25">
      <c r="B308" s="9" t="s">
        <v>1523</v>
      </c>
      <c r="C308" s="9" t="s">
        <v>220</v>
      </c>
    </row>
    <row r="309" spans="2:5" x14ac:dyDescent="0.25">
      <c r="B309" s="9" t="s">
        <v>1524</v>
      </c>
      <c r="C309" s="9" t="s">
        <v>221</v>
      </c>
      <c r="D309" s="9" t="s">
        <v>3280</v>
      </c>
      <c r="E309" s="9" t="s">
        <v>3281</v>
      </c>
    </row>
    <row r="310" spans="2:5" x14ac:dyDescent="0.25">
      <c r="B310" s="9" t="s">
        <v>1527</v>
      </c>
      <c r="C310" s="9" t="s">
        <v>222</v>
      </c>
      <c r="D310" s="9" t="s">
        <v>3282</v>
      </c>
      <c r="E310" s="9" t="s">
        <v>3283</v>
      </c>
    </row>
    <row r="311" spans="2:5" x14ac:dyDescent="0.25">
      <c r="B311" s="9" t="s">
        <v>1530</v>
      </c>
      <c r="C311" s="9" t="s">
        <v>223</v>
      </c>
      <c r="D311" s="9" t="s">
        <v>3284</v>
      </c>
      <c r="E311" s="9" t="s">
        <v>3285</v>
      </c>
    </row>
    <row r="312" spans="2:5" x14ac:dyDescent="0.25">
      <c r="B312" s="9" t="s">
        <v>1533</v>
      </c>
      <c r="C312" s="9" t="s">
        <v>224</v>
      </c>
      <c r="D312" s="9" t="s">
        <v>3286</v>
      </c>
      <c r="E312" s="9" t="s">
        <v>3287</v>
      </c>
    </row>
    <row r="313" spans="2:5" x14ac:dyDescent="0.25">
      <c r="B313" s="9" t="s">
        <v>1536</v>
      </c>
      <c r="C313" s="9" t="s">
        <v>225</v>
      </c>
    </row>
    <row r="314" spans="2:5" x14ac:dyDescent="0.25">
      <c r="B314" s="9" t="s">
        <v>1537</v>
      </c>
      <c r="C314" s="9" t="s">
        <v>4</v>
      </c>
    </row>
    <row r="315" spans="2:5" x14ac:dyDescent="0.25">
      <c r="B315" s="9" t="s">
        <v>1538</v>
      </c>
      <c r="C315" s="9" t="s">
        <v>534</v>
      </c>
      <c r="D315" s="9" t="s">
        <v>3288</v>
      </c>
      <c r="E315" s="9" t="s">
        <v>3289</v>
      </c>
    </row>
    <row r="316" spans="2:5" x14ac:dyDescent="0.25">
      <c r="B316" s="9" t="s">
        <v>1541</v>
      </c>
      <c r="C316" s="9" t="s">
        <v>226</v>
      </c>
      <c r="D316" s="9" t="s">
        <v>3290</v>
      </c>
      <c r="E316" s="9" t="s">
        <v>3291</v>
      </c>
    </row>
    <row r="317" spans="2:5" x14ac:dyDescent="0.25">
      <c r="B317" s="9" t="s">
        <v>1544</v>
      </c>
      <c r="C317" s="9" t="s">
        <v>535</v>
      </c>
      <c r="D317" s="9" t="s">
        <v>3292</v>
      </c>
      <c r="E317" s="9" t="s">
        <v>3293</v>
      </c>
    </row>
    <row r="318" spans="2:5" x14ac:dyDescent="0.25">
      <c r="B318" s="9" t="s">
        <v>1547</v>
      </c>
      <c r="C318" s="9" t="s">
        <v>536</v>
      </c>
      <c r="D318" s="9" t="s">
        <v>3294</v>
      </c>
      <c r="E318" s="9" t="s">
        <v>3295</v>
      </c>
    </row>
    <row r="319" spans="2:5" x14ac:dyDescent="0.25">
      <c r="B319" s="9" t="s">
        <v>1550</v>
      </c>
      <c r="C319" s="9" t="s">
        <v>227</v>
      </c>
      <c r="D319" s="9" t="s">
        <v>3296</v>
      </c>
      <c r="E319" s="9" t="s">
        <v>3297</v>
      </c>
    </row>
    <row r="320" spans="2:5" x14ac:dyDescent="0.25">
      <c r="B320" s="9" t="s">
        <v>1553</v>
      </c>
      <c r="C320" s="9" t="s">
        <v>699</v>
      </c>
      <c r="D320" s="9" t="s">
        <v>3298</v>
      </c>
      <c r="E320" s="9" t="s">
        <v>3299</v>
      </c>
    </row>
    <row r="321" spans="2:5" x14ac:dyDescent="0.25">
      <c r="B321" s="9" t="s">
        <v>1556</v>
      </c>
      <c r="C321" s="9" t="s">
        <v>700</v>
      </c>
      <c r="D321" s="9" t="s">
        <v>3300</v>
      </c>
      <c r="E321" s="9" t="s">
        <v>3301</v>
      </c>
    </row>
    <row r="322" spans="2:5" x14ac:dyDescent="0.25">
      <c r="B322" s="9" t="s">
        <v>1559</v>
      </c>
      <c r="C322" s="9" t="s">
        <v>701</v>
      </c>
      <c r="D322" s="9" t="s">
        <v>3302</v>
      </c>
      <c r="E322" s="9" t="s">
        <v>3303</v>
      </c>
    </row>
    <row r="323" spans="2:5" x14ac:dyDescent="0.25">
      <c r="B323" s="9" t="s">
        <v>1562</v>
      </c>
      <c r="C323" s="9" t="s">
        <v>702</v>
      </c>
      <c r="D323" s="9" t="s">
        <v>3304</v>
      </c>
      <c r="E323" s="9" t="s">
        <v>3305</v>
      </c>
    </row>
    <row r="324" spans="2:5" x14ac:dyDescent="0.25">
      <c r="B324" s="9" t="s">
        <v>1565</v>
      </c>
      <c r="C324" s="9" t="s">
        <v>703</v>
      </c>
      <c r="D324" s="9" t="s">
        <v>3306</v>
      </c>
      <c r="E324" s="9" t="s">
        <v>3307</v>
      </c>
    </row>
    <row r="325" spans="2:5" x14ac:dyDescent="0.25">
      <c r="B325" s="9" t="s">
        <v>1568</v>
      </c>
      <c r="C325" s="9" t="s">
        <v>704</v>
      </c>
      <c r="E325" s="9" t="s">
        <v>3308</v>
      </c>
    </row>
    <row r="326" spans="2:5" x14ac:dyDescent="0.25">
      <c r="B326" s="9" t="s">
        <v>1570</v>
      </c>
      <c r="C326" s="9" t="s">
        <v>228</v>
      </c>
    </row>
    <row r="327" spans="2:5" x14ac:dyDescent="0.25">
      <c r="B327" s="9" t="s">
        <v>1571</v>
      </c>
      <c r="C327" s="9" t="s">
        <v>229</v>
      </c>
    </row>
    <row r="328" spans="2:5" x14ac:dyDescent="0.25">
      <c r="B328" s="9" t="s">
        <v>1572</v>
      </c>
      <c r="C328" s="9" t="s">
        <v>230</v>
      </c>
      <c r="D328" s="9" t="s">
        <v>3309</v>
      </c>
      <c r="E328" s="9" t="s">
        <v>3310</v>
      </c>
    </row>
    <row r="329" spans="2:5" x14ac:dyDescent="0.25">
      <c r="B329" s="9" t="s">
        <v>1575</v>
      </c>
      <c r="C329" s="9" t="s">
        <v>231</v>
      </c>
      <c r="D329" s="9" t="s">
        <v>3311</v>
      </c>
      <c r="E329" s="9" t="s">
        <v>3312</v>
      </c>
    </row>
    <row r="330" spans="2:5" x14ac:dyDescent="0.25">
      <c r="B330" s="9" t="s">
        <v>1578</v>
      </c>
      <c r="C330" s="9" t="s">
        <v>537</v>
      </c>
      <c r="D330" s="9" t="s">
        <v>3313</v>
      </c>
      <c r="E330" s="9" t="s">
        <v>3314</v>
      </c>
    </row>
    <row r="331" spans="2:5" x14ac:dyDescent="0.25">
      <c r="B331" s="9" t="s">
        <v>1581</v>
      </c>
      <c r="C331" s="9" t="s">
        <v>232</v>
      </c>
    </row>
    <row r="332" spans="2:5" x14ac:dyDescent="0.25">
      <c r="B332" s="9" t="s">
        <v>1582</v>
      </c>
      <c r="C332" s="9" t="s">
        <v>6</v>
      </c>
    </row>
    <row r="333" spans="2:5" x14ac:dyDescent="0.25">
      <c r="B333" s="9" t="s">
        <v>1583</v>
      </c>
      <c r="C333" s="9" t="s">
        <v>233</v>
      </c>
      <c r="D333" s="9" t="s">
        <v>3315</v>
      </c>
      <c r="E333" s="9" t="s">
        <v>3316</v>
      </c>
    </row>
    <row r="334" spans="2:5" x14ac:dyDescent="0.25">
      <c r="B334" s="9" t="s">
        <v>1586</v>
      </c>
      <c r="C334" s="9" t="s">
        <v>705</v>
      </c>
      <c r="D334" s="9" t="s">
        <v>3317</v>
      </c>
      <c r="E334" s="9" t="s">
        <v>3318</v>
      </c>
    </row>
    <row r="335" spans="2:5" x14ac:dyDescent="0.25">
      <c r="B335" s="9" t="s">
        <v>1589</v>
      </c>
      <c r="C335" s="9" t="s">
        <v>234</v>
      </c>
      <c r="D335" s="9" t="s">
        <v>3319</v>
      </c>
      <c r="E335" s="9" t="s">
        <v>3320</v>
      </c>
    </row>
    <row r="336" spans="2:5" x14ac:dyDescent="0.25">
      <c r="B336" s="9" t="s">
        <v>1592</v>
      </c>
      <c r="C336" s="9" t="s">
        <v>235</v>
      </c>
    </row>
    <row r="337" spans="2:8" x14ac:dyDescent="0.25">
      <c r="B337" s="9" t="s">
        <v>1593</v>
      </c>
      <c r="C337" s="9" t="s">
        <v>236</v>
      </c>
    </row>
    <row r="338" spans="2:8" x14ac:dyDescent="0.25">
      <c r="B338" s="9" t="s">
        <v>1594</v>
      </c>
      <c r="C338" s="9" t="s">
        <v>237</v>
      </c>
      <c r="D338" s="9" t="s">
        <v>3321</v>
      </c>
      <c r="E338" s="9" t="s">
        <v>3322</v>
      </c>
      <c r="G338" s="9" t="s">
        <v>763</v>
      </c>
      <c r="H338" s="9" t="s">
        <v>761</v>
      </c>
    </row>
    <row r="339" spans="2:8" x14ac:dyDescent="0.25">
      <c r="B339" s="9" t="s">
        <v>1597</v>
      </c>
      <c r="C339" s="9" t="s">
        <v>238</v>
      </c>
      <c r="D339" s="9" t="s">
        <v>3323</v>
      </c>
      <c r="E339" s="9" t="s">
        <v>3324</v>
      </c>
    </row>
    <row r="340" spans="2:8" x14ac:dyDescent="0.25">
      <c r="B340" s="9" t="s">
        <v>1600</v>
      </c>
      <c r="C340" s="9" t="s">
        <v>239</v>
      </c>
      <c r="D340" s="9" t="s">
        <v>3325</v>
      </c>
      <c r="E340" s="9" t="s">
        <v>3326</v>
      </c>
    </row>
    <row r="341" spans="2:8" x14ac:dyDescent="0.25">
      <c r="B341" s="9" t="s">
        <v>1603</v>
      </c>
      <c r="C341" s="9" t="s">
        <v>240</v>
      </c>
      <c r="D341" s="9" t="s">
        <v>3327</v>
      </c>
      <c r="E341" s="9" t="s">
        <v>3328</v>
      </c>
    </row>
    <row r="342" spans="2:8" x14ac:dyDescent="0.25">
      <c r="B342" s="9" t="s">
        <v>1606</v>
      </c>
      <c r="C342" s="9" t="s">
        <v>241</v>
      </c>
      <c r="D342" s="9" t="s">
        <v>3329</v>
      </c>
      <c r="E342" s="9" t="s">
        <v>3330</v>
      </c>
    </row>
    <row r="343" spans="2:8" x14ac:dyDescent="0.25">
      <c r="B343" s="9" t="s">
        <v>1609</v>
      </c>
      <c r="C343" s="9" t="s">
        <v>242</v>
      </c>
      <c r="D343" s="9" t="s">
        <v>3331</v>
      </c>
      <c r="E343" s="9" t="s">
        <v>3332</v>
      </c>
    </row>
    <row r="344" spans="2:8" x14ac:dyDescent="0.25">
      <c r="B344" s="9" t="s">
        <v>1612</v>
      </c>
      <c r="C344" s="9" t="s">
        <v>243</v>
      </c>
      <c r="D344" s="9" t="s">
        <v>3333</v>
      </c>
      <c r="E344" s="9" t="s">
        <v>3334</v>
      </c>
    </row>
    <row r="345" spans="2:8" x14ac:dyDescent="0.25">
      <c r="B345" s="9" t="s">
        <v>1615</v>
      </c>
      <c r="C345" s="9" t="s">
        <v>244</v>
      </c>
      <c r="D345" s="9" t="s">
        <v>3335</v>
      </c>
      <c r="E345" s="9" t="s">
        <v>3336</v>
      </c>
    </row>
    <row r="346" spans="2:8" x14ac:dyDescent="0.25">
      <c r="B346" s="9" t="s">
        <v>1618</v>
      </c>
      <c r="C346" s="9" t="s">
        <v>245</v>
      </c>
      <c r="D346" s="9" t="s">
        <v>3337</v>
      </c>
      <c r="E346" s="9" t="s">
        <v>3338</v>
      </c>
    </row>
    <row r="347" spans="2:8" x14ac:dyDescent="0.25">
      <c r="B347" s="9" t="s">
        <v>1621</v>
      </c>
      <c r="C347" s="9" t="s">
        <v>246</v>
      </c>
      <c r="D347" s="9" t="s">
        <v>3339</v>
      </c>
      <c r="E347" s="9" t="s">
        <v>3340</v>
      </c>
    </row>
    <row r="348" spans="2:8" x14ac:dyDescent="0.25">
      <c r="B348" s="9" t="s">
        <v>1624</v>
      </c>
      <c r="C348" s="9" t="s">
        <v>247</v>
      </c>
      <c r="D348" s="9" t="s">
        <v>3341</v>
      </c>
      <c r="E348" s="9" t="s">
        <v>3342</v>
      </c>
    </row>
    <row r="349" spans="2:8" x14ac:dyDescent="0.25">
      <c r="B349" s="9" t="s">
        <v>1627</v>
      </c>
      <c r="C349" s="9" t="s">
        <v>248</v>
      </c>
      <c r="D349" s="9" t="s">
        <v>3343</v>
      </c>
      <c r="E349" s="9" t="s">
        <v>3344</v>
      </c>
    </row>
    <row r="350" spans="2:8" x14ac:dyDescent="0.25">
      <c r="B350" s="9" t="s">
        <v>1630</v>
      </c>
      <c r="C350" s="9" t="s">
        <v>538</v>
      </c>
      <c r="D350" s="9" t="s">
        <v>3345</v>
      </c>
      <c r="E350" s="9" t="s">
        <v>3346</v>
      </c>
    </row>
    <row r="351" spans="2:8" x14ac:dyDescent="0.25">
      <c r="B351" s="9" t="s">
        <v>1633</v>
      </c>
      <c r="C351" s="9" t="s">
        <v>249</v>
      </c>
    </row>
    <row r="352" spans="2:8" x14ac:dyDescent="0.25">
      <c r="B352" s="9" t="s">
        <v>1634</v>
      </c>
      <c r="C352" s="9" t="s">
        <v>250</v>
      </c>
    </row>
    <row r="353" spans="2:5" x14ac:dyDescent="0.25">
      <c r="B353" s="9" t="s">
        <v>1635</v>
      </c>
      <c r="C353" s="9" t="s">
        <v>251</v>
      </c>
      <c r="D353" s="9" t="s">
        <v>3347</v>
      </c>
      <c r="E353" s="9" t="s">
        <v>3348</v>
      </c>
    </row>
    <row r="354" spans="2:5" x14ac:dyDescent="0.25">
      <c r="B354" s="9" t="s">
        <v>1638</v>
      </c>
      <c r="C354" s="9" t="s">
        <v>252</v>
      </c>
      <c r="D354" s="9" t="s">
        <v>3349</v>
      </c>
      <c r="E354" s="9" t="s">
        <v>3350</v>
      </c>
    </row>
    <row r="355" spans="2:5" x14ac:dyDescent="0.25">
      <c r="B355" s="9" t="s">
        <v>1641</v>
      </c>
      <c r="C355" s="9" t="s">
        <v>253</v>
      </c>
      <c r="D355" s="9" t="s">
        <v>3351</v>
      </c>
      <c r="E355" s="9" t="s">
        <v>3352</v>
      </c>
    </row>
    <row r="356" spans="2:5" x14ac:dyDescent="0.25">
      <c r="B356" s="9" t="s">
        <v>1644</v>
      </c>
      <c r="C356" s="9" t="s">
        <v>254</v>
      </c>
      <c r="D356" s="9" t="s">
        <v>3353</v>
      </c>
      <c r="E356" s="9" t="s">
        <v>3354</v>
      </c>
    </row>
    <row r="357" spans="2:5" x14ac:dyDescent="0.25">
      <c r="B357" s="9" t="s">
        <v>1647</v>
      </c>
      <c r="C357" s="9" t="s">
        <v>255</v>
      </c>
      <c r="D357" s="9" t="s">
        <v>3355</v>
      </c>
      <c r="E357" s="9" t="s">
        <v>3356</v>
      </c>
    </row>
    <row r="358" spans="2:5" x14ac:dyDescent="0.25">
      <c r="B358" s="9" t="s">
        <v>1650</v>
      </c>
      <c r="C358" s="9" t="s">
        <v>256</v>
      </c>
      <c r="D358" s="9" t="s">
        <v>3357</v>
      </c>
      <c r="E358" s="9" t="s">
        <v>3358</v>
      </c>
    </row>
    <row r="359" spans="2:5" x14ac:dyDescent="0.25">
      <c r="B359" s="9" t="s">
        <v>1653</v>
      </c>
      <c r="C359" s="9" t="s">
        <v>257</v>
      </c>
      <c r="D359" s="9" t="s">
        <v>3359</v>
      </c>
      <c r="E359" s="9" t="s">
        <v>3360</v>
      </c>
    </row>
    <row r="360" spans="2:5" x14ac:dyDescent="0.25">
      <c r="B360" s="9" t="s">
        <v>1656</v>
      </c>
      <c r="C360" s="9" t="s">
        <v>258</v>
      </c>
      <c r="D360" s="9" t="s">
        <v>3361</v>
      </c>
      <c r="E360" s="9" t="s">
        <v>3362</v>
      </c>
    </row>
    <row r="361" spans="2:5" x14ac:dyDescent="0.25">
      <c r="B361" s="9" t="s">
        <v>1659</v>
      </c>
      <c r="C361" s="9" t="s">
        <v>259</v>
      </c>
      <c r="D361" s="9" t="s">
        <v>3363</v>
      </c>
      <c r="E361" s="9" t="s">
        <v>3364</v>
      </c>
    </row>
    <row r="362" spans="2:5" x14ac:dyDescent="0.25">
      <c r="B362" s="9" t="s">
        <v>1662</v>
      </c>
      <c r="C362" s="9" t="s">
        <v>260</v>
      </c>
      <c r="D362" s="9" t="s">
        <v>3365</v>
      </c>
      <c r="E362" s="9" t="s">
        <v>3366</v>
      </c>
    </row>
    <row r="363" spans="2:5" x14ac:dyDescent="0.25">
      <c r="B363" s="9" t="s">
        <v>1665</v>
      </c>
      <c r="C363" s="9" t="s">
        <v>539</v>
      </c>
      <c r="D363" s="9" t="s">
        <v>3367</v>
      </c>
      <c r="E363" s="9" t="s">
        <v>3368</v>
      </c>
    </row>
    <row r="364" spans="2:5" x14ac:dyDescent="0.25">
      <c r="B364" s="9" t="s">
        <v>1668</v>
      </c>
      <c r="C364" s="9" t="s">
        <v>261</v>
      </c>
    </row>
    <row r="365" spans="2:5" x14ac:dyDescent="0.25">
      <c r="B365" s="9" t="s">
        <v>1669</v>
      </c>
      <c r="C365" s="9" t="s">
        <v>262</v>
      </c>
    </row>
    <row r="366" spans="2:5" x14ac:dyDescent="0.25">
      <c r="B366" s="9" t="s">
        <v>1670</v>
      </c>
      <c r="C366" s="9" t="s">
        <v>263</v>
      </c>
      <c r="D366" s="9" t="s">
        <v>3369</v>
      </c>
      <c r="E366" s="9" t="s">
        <v>3370</v>
      </c>
    </row>
    <row r="367" spans="2:5" x14ac:dyDescent="0.25">
      <c r="B367" s="9" t="s">
        <v>1673</v>
      </c>
      <c r="C367" s="9" t="s">
        <v>264</v>
      </c>
      <c r="D367" s="9" t="s">
        <v>3371</v>
      </c>
      <c r="E367" s="9" t="s">
        <v>3372</v>
      </c>
    </row>
    <row r="368" spans="2:5" x14ac:dyDescent="0.25">
      <c r="B368" s="9" t="s">
        <v>1676</v>
      </c>
      <c r="C368" s="9" t="s">
        <v>265</v>
      </c>
      <c r="D368" s="9" t="s">
        <v>3373</v>
      </c>
      <c r="E368" s="9" t="s">
        <v>3374</v>
      </c>
    </row>
    <row r="369" spans="2:5" x14ac:dyDescent="0.25">
      <c r="B369" s="9" t="s">
        <v>1679</v>
      </c>
      <c r="C369" s="9" t="s">
        <v>262</v>
      </c>
      <c r="D369" s="9" t="s">
        <v>3375</v>
      </c>
      <c r="E369" s="9" t="s">
        <v>3376</v>
      </c>
    </row>
    <row r="370" spans="2:5" x14ac:dyDescent="0.25">
      <c r="B370" s="9" t="s">
        <v>1682</v>
      </c>
      <c r="C370" s="9" t="s">
        <v>266</v>
      </c>
      <c r="D370" s="9" t="s">
        <v>3377</v>
      </c>
      <c r="E370" s="9" t="s">
        <v>3378</v>
      </c>
    </row>
    <row r="371" spans="2:5" x14ac:dyDescent="0.25">
      <c r="B371" s="9" t="s">
        <v>1685</v>
      </c>
      <c r="C371" s="9" t="s">
        <v>267</v>
      </c>
      <c r="D371" s="9" t="s">
        <v>3379</v>
      </c>
      <c r="E371" s="9" t="s">
        <v>3380</v>
      </c>
    </row>
    <row r="372" spans="2:5" x14ac:dyDescent="0.25">
      <c r="B372" s="9" t="s">
        <v>1688</v>
      </c>
      <c r="C372" s="9" t="s">
        <v>268</v>
      </c>
      <c r="D372" s="9" t="s">
        <v>3381</v>
      </c>
      <c r="E372" s="9" t="s">
        <v>3382</v>
      </c>
    </row>
    <row r="373" spans="2:5" x14ac:dyDescent="0.25">
      <c r="B373" s="9" t="s">
        <v>1691</v>
      </c>
      <c r="C373" s="9" t="s">
        <v>269</v>
      </c>
      <c r="D373" s="9" t="s">
        <v>3383</v>
      </c>
      <c r="E373" s="9" t="s">
        <v>3384</v>
      </c>
    </row>
    <row r="374" spans="2:5" x14ac:dyDescent="0.25">
      <c r="B374" s="9" t="s">
        <v>1694</v>
      </c>
      <c r="C374" s="9" t="s">
        <v>270</v>
      </c>
      <c r="D374" s="9" t="s">
        <v>3385</v>
      </c>
      <c r="E374" s="9" t="s">
        <v>3386</v>
      </c>
    </row>
    <row r="375" spans="2:5" x14ac:dyDescent="0.25">
      <c r="B375" s="9" t="s">
        <v>1697</v>
      </c>
      <c r="C375" s="9" t="s">
        <v>271</v>
      </c>
      <c r="D375" s="9" t="s">
        <v>3387</v>
      </c>
      <c r="E375" s="9" t="s">
        <v>3388</v>
      </c>
    </row>
    <row r="376" spans="2:5" x14ac:dyDescent="0.25">
      <c r="B376" s="9" t="s">
        <v>1700</v>
      </c>
      <c r="C376" s="9" t="s">
        <v>540</v>
      </c>
      <c r="D376" s="9" t="s">
        <v>3389</v>
      </c>
      <c r="E376" s="9" t="s">
        <v>3390</v>
      </c>
    </row>
    <row r="377" spans="2:5" x14ac:dyDescent="0.25">
      <c r="B377" s="9" t="s">
        <v>1703</v>
      </c>
      <c r="C377" s="9" t="s">
        <v>706</v>
      </c>
      <c r="D377" s="9" t="s">
        <v>3391</v>
      </c>
      <c r="E377" s="9" t="s">
        <v>3392</v>
      </c>
    </row>
    <row r="378" spans="2:5" x14ac:dyDescent="0.25">
      <c r="B378" s="9" t="s">
        <v>1706</v>
      </c>
      <c r="C378" s="9" t="s">
        <v>707</v>
      </c>
      <c r="D378" s="9" t="s">
        <v>3393</v>
      </c>
      <c r="E378" s="9" t="s">
        <v>3394</v>
      </c>
    </row>
    <row r="379" spans="2:5" x14ac:dyDescent="0.25">
      <c r="B379" s="9" t="s">
        <v>1709</v>
      </c>
      <c r="C379" s="9" t="s">
        <v>272</v>
      </c>
    </row>
    <row r="380" spans="2:5" x14ac:dyDescent="0.25">
      <c r="B380" s="9" t="s">
        <v>1710</v>
      </c>
      <c r="C380" s="9" t="s">
        <v>273</v>
      </c>
    </row>
    <row r="381" spans="2:5" x14ac:dyDescent="0.25">
      <c r="B381" s="9" t="s">
        <v>1711</v>
      </c>
      <c r="C381" s="9" t="s">
        <v>274</v>
      </c>
      <c r="D381" s="9" t="s">
        <v>3395</v>
      </c>
      <c r="E381" s="9" t="s">
        <v>3396</v>
      </c>
    </row>
    <row r="382" spans="2:5" x14ac:dyDescent="0.25">
      <c r="B382" s="9" t="s">
        <v>1714</v>
      </c>
      <c r="C382" s="9" t="s">
        <v>275</v>
      </c>
      <c r="D382" s="9" t="s">
        <v>3397</v>
      </c>
      <c r="E382" s="9" t="s">
        <v>3398</v>
      </c>
    </row>
    <row r="383" spans="2:5" x14ac:dyDescent="0.25">
      <c r="B383" s="9" t="s">
        <v>1717</v>
      </c>
      <c r="C383" s="9" t="s">
        <v>276</v>
      </c>
      <c r="D383" s="9" t="s">
        <v>3399</v>
      </c>
      <c r="E383" s="9" t="s">
        <v>3400</v>
      </c>
    </row>
    <row r="384" spans="2:5" x14ac:dyDescent="0.25">
      <c r="B384" s="9" t="s">
        <v>1720</v>
      </c>
      <c r="C384" s="9" t="s">
        <v>277</v>
      </c>
    </row>
    <row r="385" spans="2:5" x14ac:dyDescent="0.25">
      <c r="B385" s="9" t="s">
        <v>1721</v>
      </c>
      <c r="C385" s="9" t="s">
        <v>278</v>
      </c>
    </row>
    <row r="386" spans="2:5" x14ac:dyDescent="0.25">
      <c r="B386" s="9" t="s">
        <v>1722</v>
      </c>
      <c r="C386" s="9" t="s">
        <v>278</v>
      </c>
      <c r="D386" s="9" t="s">
        <v>3401</v>
      </c>
      <c r="E386" s="9" t="s">
        <v>3402</v>
      </c>
    </row>
    <row r="387" spans="2:5" x14ac:dyDescent="0.25">
      <c r="B387" s="9" t="s">
        <v>1725</v>
      </c>
      <c r="C387" s="9" t="s">
        <v>541</v>
      </c>
      <c r="D387" s="9" t="s">
        <v>3403</v>
      </c>
      <c r="E387" s="9" t="s">
        <v>3404</v>
      </c>
    </row>
    <row r="388" spans="2:5" x14ac:dyDescent="0.25">
      <c r="B388" s="9" t="s">
        <v>1728</v>
      </c>
      <c r="C388" s="9" t="s">
        <v>542</v>
      </c>
      <c r="D388" s="9" t="s">
        <v>3405</v>
      </c>
      <c r="E388" s="9" t="s">
        <v>3406</v>
      </c>
    </row>
    <row r="389" spans="2:5" x14ac:dyDescent="0.25">
      <c r="B389" s="9" t="s">
        <v>1731</v>
      </c>
      <c r="C389" s="9" t="s">
        <v>543</v>
      </c>
      <c r="D389" s="9" t="s">
        <v>3407</v>
      </c>
      <c r="E389" s="9" t="s">
        <v>3408</v>
      </c>
    </row>
    <row r="390" spans="2:5" x14ac:dyDescent="0.25">
      <c r="B390" s="9" t="s">
        <v>1734</v>
      </c>
      <c r="C390" s="9" t="s">
        <v>544</v>
      </c>
      <c r="D390" s="9" t="s">
        <v>3409</v>
      </c>
      <c r="E390" s="9" t="s">
        <v>3410</v>
      </c>
    </row>
    <row r="391" spans="2:5" x14ac:dyDescent="0.25">
      <c r="B391" s="9" t="s">
        <v>1737</v>
      </c>
      <c r="C391" s="9" t="s">
        <v>545</v>
      </c>
      <c r="D391" s="9" t="s">
        <v>3411</v>
      </c>
      <c r="E391" s="9" t="s">
        <v>3412</v>
      </c>
    </row>
    <row r="392" spans="2:5" x14ac:dyDescent="0.25">
      <c r="B392" s="9" t="s">
        <v>1740</v>
      </c>
      <c r="C392" s="9" t="s">
        <v>546</v>
      </c>
      <c r="D392" s="9" t="s">
        <v>3413</v>
      </c>
      <c r="E392" s="9" t="s">
        <v>3414</v>
      </c>
    </row>
    <row r="393" spans="2:5" x14ac:dyDescent="0.25">
      <c r="B393" s="9" t="s">
        <v>1743</v>
      </c>
      <c r="C393" s="9" t="s">
        <v>547</v>
      </c>
      <c r="D393" s="9" t="s">
        <v>3415</v>
      </c>
      <c r="E393" s="9" t="s">
        <v>3416</v>
      </c>
    </row>
    <row r="394" spans="2:5" x14ac:dyDescent="0.25">
      <c r="B394" s="9" t="s">
        <v>1746</v>
      </c>
      <c r="C394" s="9" t="s">
        <v>548</v>
      </c>
      <c r="D394" s="9" t="s">
        <v>3417</v>
      </c>
      <c r="E394" s="9" t="s">
        <v>3418</v>
      </c>
    </row>
    <row r="395" spans="2:5" x14ac:dyDescent="0.25">
      <c r="B395" s="9" t="s">
        <v>1749</v>
      </c>
      <c r="C395" s="9" t="s">
        <v>549</v>
      </c>
      <c r="D395" s="9" t="s">
        <v>3419</v>
      </c>
      <c r="E395" s="9" t="s">
        <v>3420</v>
      </c>
    </row>
    <row r="396" spans="2:5" x14ac:dyDescent="0.25">
      <c r="B396" s="9" t="s">
        <v>1752</v>
      </c>
      <c r="C396" s="9" t="s">
        <v>550</v>
      </c>
      <c r="D396" s="9" t="s">
        <v>3421</v>
      </c>
      <c r="E396" s="9" t="s">
        <v>3422</v>
      </c>
    </row>
    <row r="397" spans="2:5" x14ac:dyDescent="0.25">
      <c r="B397" s="9" t="s">
        <v>1755</v>
      </c>
      <c r="C397" s="9" t="s">
        <v>551</v>
      </c>
      <c r="D397" s="9" t="s">
        <v>3423</v>
      </c>
      <c r="E397" s="9" t="s">
        <v>3424</v>
      </c>
    </row>
    <row r="398" spans="2:5" x14ac:dyDescent="0.25">
      <c r="B398" s="9" t="s">
        <v>1758</v>
      </c>
      <c r="C398" s="9" t="s">
        <v>552</v>
      </c>
      <c r="D398" s="9" t="s">
        <v>3425</v>
      </c>
      <c r="E398" s="9" t="s">
        <v>3426</v>
      </c>
    </row>
    <row r="399" spans="2:5" x14ac:dyDescent="0.25">
      <c r="B399" s="9" t="s">
        <v>1761</v>
      </c>
      <c r="C399" s="9" t="s">
        <v>553</v>
      </c>
      <c r="D399" s="9" t="s">
        <v>3427</v>
      </c>
      <c r="E399" s="9" t="s">
        <v>3428</v>
      </c>
    </row>
    <row r="400" spans="2:5" x14ac:dyDescent="0.25">
      <c r="B400" s="9" t="s">
        <v>1764</v>
      </c>
      <c r="C400" s="9" t="s">
        <v>708</v>
      </c>
      <c r="D400" s="9" t="s">
        <v>3429</v>
      </c>
      <c r="E400" s="9" t="s">
        <v>3430</v>
      </c>
    </row>
    <row r="401" spans="2:7" x14ac:dyDescent="0.25">
      <c r="B401" s="9" t="s">
        <v>1767</v>
      </c>
      <c r="C401" s="9" t="s">
        <v>709</v>
      </c>
      <c r="D401" s="9" t="s">
        <v>3431</v>
      </c>
      <c r="E401" s="9" t="s">
        <v>3432</v>
      </c>
    </row>
    <row r="402" spans="2:7" x14ac:dyDescent="0.25">
      <c r="B402" s="9" t="s">
        <v>1770</v>
      </c>
      <c r="C402" s="9" t="s">
        <v>710</v>
      </c>
      <c r="D402" s="9" t="s">
        <v>3433</v>
      </c>
      <c r="E402" s="9" t="s">
        <v>3434</v>
      </c>
    </row>
    <row r="403" spans="2:7" x14ac:dyDescent="0.25">
      <c r="B403" s="9" t="s">
        <v>1773</v>
      </c>
      <c r="C403" s="9" t="s">
        <v>711</v>
      </c>
      <c r="D403" s="9" t="s">
        <v>3435</v>
      </c>
      <c r="E403" s="9" t="s">
        <v>3436</v>
      </c>
    </row>
    <row r="404" spans="2:7" x14ac:dyDescent="0.25">
      <c r="B404" s="9" t="s">
        <v>1776</v>
      </c>
      <c r="C404" s="9" t="s">
        <v>712</v>
      </c>
      <c r="D404" s="9" t="s">
        <v>3437</v>
      </c>
      <c r="E404" s="9" t="s">
        <v>3438</v>
      </c>
    </row>
    <row r="405" spans="2:7" x14ac:dyDescent="0.25">
      <c r="B405" s="9" t="s">
        <v>1779</v>
      </c>
      <c r="C405" s="9" t="s">
        <v>713</v>
      </c>
      <c r="D405" s="9" t="s">
        <v>3439</v>
      </c>
      <c r="E405" s="9" t="s">
        <v>3440</v>
      </c>
    </row>
    <row r="406" spans="2:7" x14ac:dyDescent="0.25">
      <c r="B406" s="9" t="s">
        <v>1782</v>
      </c>
      <c r="C406" s="9" t="s">
        <v>714</v>
      </c>
      <c r="E406" s="9" t="s">
        <v>3441</v>
      </c>
    </row>
    <row r="407" spans="2:7" x14ac:dyDescent="0.25">
      <c r="B407" s="9" t="s">
        <v>1784</v>
      </c>
      <c r="C407" s="9" t="s">
        <v>279</v>
      </c>
    </row>
    <row r="408" spans="2:7" x14ac:dyDescent="0.25">
      <c r="B408" s="9" t="s">
        <v>1785</v>
      </c>
      <c r="C408" s="9" t="s">
        <v>280</v>
      </c>
    </row>
    <row r="409" spans="2:7" x14ac:dyDescent="0.25">
      <c r="B409" s="9" t="s">
        <v>1786</v>
      </c>
      <c r="C409" s="9" t="s">
        <v>281</v>
      </c>
      <c r="F409" s="9" t="s">
        <v>665</v>
      </c>
      <c r="G409" s="9" t="s">
        <v>666</v>
      </c>
    </row>
    <row r="410" spans="2:7" x14ac:dyDescent="0.25">
      <c r="B410" s="9" t="s">
        <v>1787</v>
      </c>
      <c r="C410" s="9" t="s">
        <v>282</v>
      </c>
    </row>
    <row r="411" spans="2:7" x14ac:dyDescent="0.25">
      <c r="B411" s="9" t="s">
        <v>1788</v>
      </c>
      <c r="C411" s="9" t="s">
        <v>283</v>
      </c>
    </row>
    <row r="412" spans="2:7" x14ac:dyDescent="0.25">
      <c r="B412" s="9" t="s">
        <v>1789</v>
      </c>
      <c r="C412" s="9" t="s">
        <v>284</v>
      </c>
      <c r="D412" s="9" t="s">
        <v>3442</v>
      </c>
      <c r="E412" s="9" t="s">
        <v>3443</v>
      </c>
      <c r="F412" s="9" t="s">
        <v>3444</v>
      </c>
    </row>
    <row r="413" spans="2:7" x14ac:dyDescent="0.25">
      <c r="B413" s="9" t="s">
        <v>1793</v>
      </c>
      <c r="C413" s="9" t="s">
        <v>554</v>
      </c>
      <c r="D413" s="9" t="s">
        <v>3445</v>
      </c>
      <c r="E413" s="9" t="s">
        <v>3446</v>
      </c>
      <c r="F413" s="9" t="s">
        <v>3447</v>
      </c>
    </row>
    <row r="414" spans="2:7" x14ac:dyDescent="0.25">
      <c r="B414" s="9" t="s">
        <v>1797</v>
      </c>
      <c r="C414" s="9" t="s">
        <v>287</v>
      </c>
      <c r="D414" s="9" t="s">
        <v>3448</v>
      </c>
      <c r="E414" s="9" t="s">
        <v>3449</v>
      </c>
      <c r="F414" s="9" t="s">
        <v>3450</v>
      </c>
    </row>
    <row r="415" spans="2:7" x14ac:dyDescent="0.25">
      <c r="B415" s="9" t="s">
        <v>1801</v>
      </c>
      <c r="C415" s="9" t="s">
        <v>285</v>
      </c>
      <c r="D415" s="9" t="s">
        <v>3451</v>
      </c>
      <c r="E415" s="9" t="s">
        <v>3452</v>
      </c>
      <c r="F415" s="9" t="s">
        <v>3453</v>
      </c>
    </row>
    <row r="416" spans="2:7" x14ac:dyDescent="0.25">
      <c r="B416" s="9" t="s">
        <v>1805</v>
      </c>
      <c r="C416" s="9" t="s">
        <v>555</v>
      </c>
      <c r="D416" s="9" t="s">
        <v>3454</v>
      </c>
      <c r="E416" s="9" t="s">
        <v>3455</v>
      </c>
      <c r="F416" s="9" t="s">
        <v>3456</v>
      </c>
    </row>
    <row r="417" spans="2:6" x14ac:dyDescent="0.25">
      <c r="B417" s="9" t="s">
        <v>1809</v>
      </c>
      <c r="C417" s="9" t="s">
        <v>556</v>
      </c>
      <c r="D417" s="9" t="s">
        <v>3457</v>
      </c>
      <c r="E417" s="9" t="s">
        <v>3458</v>
      </c>
      <c r="F417" s="9" t="s">
        <v>3459</v>
      </c>
    </row>
    <row r="418" spans="2:6" x14ac:dyDescent="0.25">
      <c r="B418" s="9" t="s">
        <v>1813</v>
      </c>
      <c r="C418" s="9" t="s">
        <v>286</v>
      </c>
      <c r="D418" s="9" t="s">
        <v>3460</v>
      </c>
      <c r="E418" s="9" t="s">
        <v>3461</v>
      </c>
      <c r="F418" s="9" t="s">
        <v>3462</v>
      </c>
    </row>
    <row r="419" spans="2:6" x14ac:dyDescent="0.25">
      <c r="B419" s="9" t="s">
        <v>1817</v>
      </c>
      <c r="C419" s="9" t="s">
        <v>557</v>
      </c>
      <c r="D419" s="9" t="s">
        <v>3463</v>
      </c>
      <c r="E419" s="9" t="s">
        <v>3464</v>
      </c>
      <c r="F419" s="9" t="s">
        <v>770</v>
      </c>
    </row>
    <row r="420" spans="2:6" x14ac:dyDescent="0.25">
      <c r="B420" s="9" t="s">
        <v>1820</v>
      </c>
      <c r="C420" s="9" t="s">
        <v>715</v>
      </c>
      <c r="D420" s="9" t="s">
        <v>3465</v>
      </c>
      <c r="E420" s="9" t="s">
        <v>3466</v>
      </c>
      <c r="F420" s="9" t="s">
        <v>1823</v>
      </c>
    </row>
    <row r="421" spans="2:6" x14ac:dyDescent="0.25">
      <c r="B421" s="9" t="s">
        <v>1824</v>
      </c>
      <c r="C421" s="9" t="s">
        <v>716</v>
      </c>
      <c r="D421" s="9" t="s">
        <v>3467</v>
      </c>
      <c r="E421" s="9" t="s">
        <v>3468</v>
      </c>
      <c r="F421" s="9" t="s">
        <v>3469</v>
      </c>
    </row>
    <row r="422" spans="2:6" x14ac:dyDescent="0.25">
      <c r="B422" s="9" t="s">
        <v>1828</v>
      </c>
      <c r="C422" s="9" t="s">
        <v>558</v>
      </c>
      <c r="D422" s="9" t="s">
        <v>3470</v>
      </c>
      <c r="E422" s="9" t="s">
        <v>3471</v>
      </c>
      <c r="F422" s="9" t="s">
        <v>3472</v>
      </c>
    </row>
    <row r="423" spans="2:6" x14ac:dyDescent="0.25">
      <c r="B423" s="9" t="s">
        <v>1832</v>
      </c>
      <c r="C423" s="9" t="s">
        <v>717</v>
      </c>
      <c r="D423" s="9" t="s">
        <v>3473</v>
      </c>
      <c r="E423" s="9" t="s">
        <v>3474</v>
      </c>
      <c r="F423" s="9" t="s">
        <v>3475</v>
      </c>
    </row>
    <row r="424" spans="2:6" x14ac:dyDescent="0.25">
      <c r="B424" s="9" t="s">
        <v>1836</v>
      </c>
      <c r="C424" s="9" t="s">
        <v>288</v>
      </c>
    </row>
    <row r="425" spans="2:6" x14ac:dyDescent="0.25">
      <c r="B425" s="9" t="s">
        <v>1837</v>
      </c>
      <c r="C425" s="9" t="s">
        <v>289</v>
      </c>
    </row>
    <row r="426" spans="2:6" x14ac:dyDescent="0.25">
      <c r="B426" s="9" t="s">
        <v>1838</v>
      </c>
      <c r="C426" s="9" t="s">
        <v>290</v>
      </c>
      <c r="D426" s="9" t="s">
        <v>3476</v>
      </c>
      <c r="E426" s="9" t="s">
        <v>3477</v>
      </c>
      <c r="F426" s="9" t="s">
        <v>3478</v>
      </c>
    </row>
    <row r="427" spans="2:6" x14ac:dyDescent="0.25">
      <c r="B427" s="9" t="s">
        <v>1842</v>
      </c>
      <c r="C427" s="9" t="s">
        <v>718</v>
      </c>
      <c r="D427" s="9" t="s">
        <v>3479</v>
      </c>
      <c r="E427" s="9" t="s">
        <v>3480</v>
      </c>
      <c r="F427" s="9" t="s">
        <v>3481</v>
      </c>
    </row>
    <row r="428" spans="2:6" x14ac:dyDescent="0.25">
      <c r="B428" s="9" t="s">
        <v>1846</v>
      </c>
      <c r="C428" s="9" t="s">
        <v>719</v>
      </c>
      <c r="D428" s="9" t="s">
        <v>3482</v>
      </c>
      <c r="E428" s="9" t="s">
        <v>3483</v>
      </c>
      <c r="F428" s="9" t="s">
        <v>3484</v>
      </c>
    </row>
    <row r="429" spans="2:6" x14ac:dyDescent="0.25">
      <c r="B429" s="9" t="s">
        <v>1850</v>
      </c>
      <c r="C429" s="9" t="s">
        <v>720</v>
      </c>
      <c r="D429" s="9" t="s">
        <v>3485</v>
      </c>
      <c r="E429" s="9" t="s">
        <v>3486</v>
      </c>
      <c r="F429" s="9" t="s">
        <v>3487</v>
      </c>
    </row>
    <row r="430" spans="2:6" x14ac:dyDescent="0.25">
      <c r="B430" s="9" t="s">
        <v>1854</v>
      </c>
      <c r="C430" s="9" t="s">
        <v>559</v>
      </c>
      <c r="D430" s="9" t="s">
        <v>3488</v>
      </c>
      <c r="E430" s="9" t="s">
        <v>3489</v>
      </c>
      <c r="F430" s="9" t="s">
        <v>770</v>
      </c>
    </row>
    <row r="431" spans="2:6" x14ac:dyDescent="0.25">
      <c r="B431" s="9" t="s">
        <v>1857</v>
      </c>
      <c r="C431" s="9" t="s">
        <v>560</v>
      </c>
      <c r="D431" s="9" t="s">
        <v>3490</v>
      </c>
      <c r="E431" s="9" t="s">
        <v>3491</v>
      </c>
      <c r="F431" s="9" t="s">
        <v>770</v>
      </c>
    </row>
    <row r="432" spans="2:6" x14ac:dyDescent="0.25">
      <c r="B432" s="9" t="s">
        <v>1860</v>
      </c>
      <c r="C432" s="9" t="s">
        <v>292</v>
      </c>
      <c r="D432" s="9" t="s">
        <v>3492</v>
      </c>
      <c r="E432" s="9" t="s">
        <v>3493</v>
      </c>
      <c r="F432" s="9" t="s">
        <v>1863</v>
      </c>
    </row>
    <row r="433" spans="2:6" x14ac:dyDescent="0.25">
      <c r="B433" s="9" t="s">
        <v>1864</v>
      </c>
      <c r="C433" s="9" t="s">
        <v>721</v>
      </c>
      <c r="D433" s="9" t="s">
        <v>3494</v>
      </c>
      <c r="E433" s="9" t="s">
        <v>3495</v>
      </c>
      <c r="F433" s="9" t="s">
        <v>1867</v>
      </c>
    </row>
    <row r="434" spans="2:6" x14ac:dyDescent="0.25">
      <c r="B434" s="9" t="s">
        <v>1868</v>
      </c>
      <c r="C434" s="9" t="s">
        <v>293</v>
      </c>
      <c r="D434" s="9" t="s">
        <v>3496</v>
      </c>
      <c r="E434" s="9" t="s">
        <v>3497</v>
      </c>
      <c r="F434" s="9" t="s">
        <v>770</v>
      </c>
    </row>
    <row r="435" spans="2:6" x14ac:dyDescent="0.25">
      <c r="B435" s="9" t="s">
        <v>1871</v>
      </c>
      <c r="C435" s="9" t="s">
        <v>294</v>
      </c>
      <c r="D435" s="9" t="s">
        <v>3498</v>
      </c>
      <c r="E435" s="9" t="s">
        <v>3499</v>
      </c>
      <c r="F435" s="9" t="s">
        <v>770</v>
      </c>
    </row>
    <row r="436" spans="2:6" x14ac:dyDescent="0.25">
      <c r="B436" s="9" t="s">
        <v>1874</v>
      </c>
      <c r="C436" s="9" t="s">
        <v>287</v>
      </c>
      <c r="D436" s="9" t="s">
        <v>3500</v>
      </c>
      <c r="E436" s="9" t="s">
        <v>3501</v>
      </c>
      <c r="F436" s="9" t="s">
        <v>770</v>
      </c>
    </row>
    <row r="437" spans="2:6" x14ac:dyDescent="0.25">
      <c r="B437" s="9" t="s">
        <v>1877</v>
      </c>
      <c r="C437" s="9" t="s">
        <v>295</v>
      </c>
      <c r="D437" s="9" t="s">
        <v>3502</v>
      </c>
      <c r="E437" s="9" t="s">
        <v>3503</v>
      </c>
      <c r="F437" s="9" t="s">
        <v>770</v>
      </c>
    </row>
    <row r="438" spans="2:6" x14ac:dyDescent="0.25">
      <c r="B438" s="9" t="s">
        <v>1880</v>
      </c>
      <c r="C438" s="9" t="s">
        <v>722</v>
      </c>
      <c r="D438" s="9" t="s">
        <v>3504</v>
      </c>
      <c r="E438" s="9" t="s">
        <v>3505</v>
      </c>
      <c r="F438" s="9" t="s">
        <v>770</v>
      </c>
    </row>
    <row r="439" spans="2:6" x14ac:dyDescent="0.25">
      <c r="B439" s="9" t="s">
        <v>1883</v>
      </c>
      <c r="C439" s="9" t="s">
        <v>296</v>
      </c>
      <c r="D439" s="9" t="s">
        <v>3506</v>
      </c>
      <c r="E439" s="9" t="s">
        <v>3507</v>
      </c>
      <c r="F439" s="9" t="s">
        <v>770</v>
      </c>
    </row>
    <row r="440" spans="2:6" x14ac:dyDescent="0.25">
      <c r="B440" s="9" t="s">
        <v>1886</v>
      </c>
      <c r="C440" s="9" t="s">
        <v>723</v>
      </c>
      <c r="D440" s="9" t="s">
        <v>3508</v>
      </c>
      <c r="E440" s="9" t="s">
        <v>3509</v>
      </c>
      <c r="F440" s="9" t="s">
        <v>770</v>
      </c>
    </row>
    <row r="441" spans="2:6" x14ac:dyDescent="0.25">
      <c r="B441" s="9" t="s">
        <v>1889</v>
      </c>
      <c r="C441" s="9" t="s">
        <v>724</v>
      </c>
      <c r="D441" s="9" t="s">
        <v>3510</v>
      </c>
      <c r="E441" s="9" t="s">
        <v>3511</v>
      </c>
      <c r="F441" s="9" t="s">
        <v>770</v>
      </c>
    </row>
    <row r="442" spans="2:6" x14ac:dyDescent="0.25">
      <c r="B442" s="9" t="s">
        <v>1892</v>
      </c>
      <c r="C442" s="9" t="s">
        <v>725</v>
      </c>
      <c r="D442" s="9" t="s">
        <v>3512</v>
      </c>
      <c r="E442" s="9" t="s">
        <v>3513</v>
      </c>
      <c r="F442" s="9" t="s">
        <v>770</v>
      </c>
    </row>
    <row r="443" spans="2:6" x14ac:dyDescent="0.25">
      <c r="B443" s="9" t="s">
        <v>1895</v>
      </c>
      <c r="C443" s="9" t="s">
        <v>561</v>
      </c>
      <c r="D443" s="9" t="s">
        <v>3514</v>
      </c>
      <c r="E443" s="9" t="s">
        <v>3515</v>
      </c>
      <c r="F443" s="9" t="s">
        <v>770</v>
      </c>
    </row>
    <row r="444" spans="2:6" x14ac:dyDescent="0.25">
      <c r="B444" s="9" t="s">
        <v>1898</v>
      </c>
      <c r="C444" s="9" t="s">
        <v>562</v>
      </c>
      <c r="D444" s="9" t="s">
        <v>3516</v>
      </c>
      <c r="E444" s="9" t="s">
        <v>3517</v>
      </c>
      <c r="F444" s="9" t="s">
        <v>770</v>
      </c>
    </row>
    <row r="445" spans="2:6" x14ac:dyDescent="0.25">
      <c r="B445" s="9" t="s">
        <v>1901</v>
      </c>
      <c r="C445" s="9" t="s">
        <v>291</v>
      </c>
      <c r="D445" s="9" t="s">
        <v>3518</v>
      </c>
      <c r="E445" s="9" t="s">
        <v>3519</v>
      </c>
      <c r="F445" s="9" t="s">
        <v>770</v>
      </c>
    </row>
    <row r="446" spans="2:6" x14ac:dyDescent="0.25">
      <c r="B446" s="9" t="s">
        <v>1904</v>
      </c>
      <c r="C446" s="9" t="s">
        <v>563</v>
      </c>
      <c r="D446" s="9" t="s">
        <v>3520</v>
      </c>
      <c r="E446" s="9" t="s">
        <v>3521</v>
      </c>
      <c r="F446" s="9" t="s">
        <v>770</v>
      </c>
    </row>
    <row r="447" spans="2:6" x14ac:dyDescent="0.25">
      <c r="B447" s="9" t="s">
        <v>1907</v>
      </c>
      <c r="C447" s="9" t="s">
        <v>726</v>
      </c>
      <c r="D447" s="9" t="s">
        <v>3522</v>
      </c>
      <c r="E447" s="9" t="s">
        <v>3523</v>
      </c>
      <c r="F447" s="9" t="s">
        <v>1910</v>
      </c>
    </row>
    <row r="448" spans="2:6" x14ac:dyDescent="0.25">
      <c r="B448" s="9" t="s">
        <v>1911</v>
      </c>
      <c r="C448" s="9" t="s">
        <v>727</v>
      </c>
      <c r="D448" s="9" t="s">
        <v>3524</v>
      </c>
      <c r="E448" s="9" t="s">
        <v>3525</v>
      </c>
      <c r="F448" s="9" t="s">
        <v>770</v>
      </c>
    </row>
    <row r="449" spans="2:6" x14ac:dyDescent="0.25">
      <c r="B449" s="9" t="s">
        <v>1914</v>
      </c>
      <c r="C449" s="9" t="s">
        <v>728</v>
      </c>
      <c r="D449" s="9" t="s">
        <v>3526</v>
      </c>
      <c r="E449" s="9" t="s">
        <v>3527</v>
      </c>
      <c r="F449" s="9" t="s">
        <v>3528</v>
      </c>
    </row>
    <row r="450" spans="2:6" x14ac:dyDescent="0.25">
      <c r="B450" s="9" t="s">
        <v>1918</v>
      </c>
      <c r="C450" s="9" t="s">
        <v>564</v>
      </c>
      <c r="D450" s="9" t="s">
        <v>3529</v>
      </c>
      <c r="E450" s="9" t="s">
        <v>3530</v>
      </c>
      <c r="F450" s="9" t="s">
        <v>3531</v>
      </c>
    </row>
    <row r="451" spans="2:6" x14ac:dyDescent="0.25">
      <c r="B451" s="9" t="s">
        <v>1922</v>
      </c>
      <c r="C451" s="9" t="s">
        <v>565</v>
      </c>
      <c r="D451" s="9" t="s">
        <v>3532</v>
      </c>
      <c r="E451" s="9" t="s">
        <v>3533</v>
      </c>
      <c r="F451" s="9" t="s">
        <v>3534</v>
      </c>
    </row>
    <row r="452" spans="2:6" x14ac:dyDescent="0.25">
      <c r="B452" s="9" t="s">
        <v>1926</v>
      </c>
      <c r="C452" s="9" t="s">
        <v>729</v>
      </c>
      <c r="D452" s="9" t="s">
        <v>3535</v>
      </c>
      <c r="E452" s="9" t="s">
        <v>3536</v>
      </c>
      <c r="F452" s="9" t="s">
        <v>3537</v>
      </c>
    </row>
    <row r="453" spans="2:6" x14ac:dyDescent="0.25">
      <c r="B453" s="9" t="s">
        <v>1930</v>
      </c>
      <c r="C453" s="9" t="s">
        <v>566</v>
      </c>
      <c r="D453" s="9" t="s">
        <v>3538</v>
      </c>
      <c r="E453" s="9" t="s">
        <v>3539</v>
      </c>
      <c r="F453" s="9" t="s">
        <v>3540</v>
      </c>
    </row>
    <row r="454" spans="2:6" x14ac:dyDescent="0.25">
      <c r="B454" s="9" t="s">
        <v>1934</v>
      </c>
      <c r="C454" s="9" t="s">
        <v>730</v>
      </c>
      <c r="D454" s="9" t="s">
        <v>3541</v>
      </c>
      <c r="E454" s="9" t="s">
        <v>3542</v>
      </c>
      <c r="F454" s="9" t="s">
        <v>3543</v>
      </c>
    </row>
    <row r="455" spans="2:6" x14ac:dyDescent="0.25">
      <c r="B455" s="9" t="s">
        <v>1938</v>
      </c>
      <c r="C455" s="9" t="s">
        <v>567</v>
      </c>
      <c r="D455" s="9" t="s">
        <v>3544</v>
      </c>
      <c r="E455" s="9" t="s">
        <v>3545</v>
      </c>
      <c r="F455" s="9" t="s">
        <v>3546</v>
      </c>
    </row>
    <row r="456" spans="2:6" x14ac:dyDescent="0.25">
      <c r="B456" s="9" t="s">
        <v>1942</v>
      </c>
      <c r="C456" s="9" t="s">
        <v>568</v>
      </c>
      <c r="D456" s="9" t="s">
        <v>3547</v>
      </c>
      <c r="E456" s="9" t="s">
        <v>3548</v>
      </c>
      <c r="F456" s="9" t="s">
        <v>770</v>
      </c>
    </row>
    <row r="457" spans="2:6" x14ac:dyDescent="0.25">
      <c r="B457" s="9" t="s">
        <v>1945</v>
      </c>
      <c r="C457" s="9" t="s">
        <v>569</v>
      </c>
      <c r="D457" s="9" t="s">
        <v>3549</v>
      </c>
      <c r="E457" s="9" t="s">
        <v>3550</v>
      </c>
      <c r="F457" s="9" t="s">
        <v>1948</v>
      </c>
    </row>
    <row r="458" spans="2:6" x14ac:dyDescent="0.25">
      <c r="B458" s="9" t="s">
        <v>1949</v>
      </c>
      <c r="C458" s="9" t="s">
        <v>731</v>
      </c>
      <c r="D458" s="9" t="s">
        <v>3551</v>
      </c>
      <c r="E458" s="9" t="s">
        <v>3552</v>
      </c>
      <c r="F458" s="9" t="s">
        <v>770</v>
      </c>
    </row>
    <row r="459" spans="2:6" x14ac:dyDescent="0.25">
      <c r="B459" s="9" t="s">
        <v>663</v>
      </c>
      <c r="C459" s="9" t="s">
        <v>732</v>
      </c>
      <c r="D459" s="9" t="s">
        <v>3553</v>
      </c>
      <c r="E459" s="9" t="s">
        <v>3554</v>
      </c>
      <c r="F459" s="9" t="s">
        <v>3555</v>
      </c>
    </row>
    <row r="460" spans="2:6" x14ac:dyDescent="0.25">
      <c r="B460" s="9" t="s">
        <v>1955</v>
      </c>
      <c r="C460" s="9" t="s">
        <v>733</v>
      </c>
      <c r="D460" s="9" t="s">
        <v>3556</v>
      </c>
      <c r="E460" s="9" t="s">
        <v>3557</v>
      </c>
      <c r="F460" s="9" t="s">
        <v>770</v>
      </c>
    </row>
    <row r="461" spans="2:6" x14ac:dyDescent="0.25">
      <c r="B461" s="9" t="s">
        <v>1958</v>
      </c>
      <c r="C461" s="9" t="s">
        <v>297</v>
      </c>
    </row>
    <row r="462" spans="2:6" x14ac:dyDescent="0.25">
      <c r="B462" s="9" t="s">
        <v>1959</v>
      </c>
      <c r="C462" s="9" t="s">
        <v>298</v>
      </c>
    </row>
    <row r="463" spans="2:6" x14ac:dyDescent="0.25">
      <c r="B463" s="9" t="s">
        <v>1960</v>
      </c>
      <c r="C463" s="9" t="s">
        <v>299</v>
      </c>
      <c r="D463" s="9" t="s">
        <v>3558</v>
      </c>
      <c r="E463" s="9" t="s">
        <v>3559</v>
      </c>
      <c r="F463" s="9" t="s">
        <v>3560</v>
      </c>
    </row>
    <row r="464" spans="2:6" x14ac:dyDescent="0.25">
      <c r="B464" s="9" t="s">
        <v>1964</v>
      </c>
      <c r="C464" s="9" t="s">
        <v>570</v>
      </c>
      <c r="D464" s="9" t="s">
        <v>3561</v>
      </c>
      <c r="E464" s="9" t="s">
        <v>3562</v>
      </c>
      <c r="F464" s="9" t="s">
        <v>1967</v>
      </c>
    </row>
    <row r="465" spans="2:6" x14ac:dyDescent="0.25">
      <c r="B465" s="9" t="s">
        <v>1968</v>
      </c>
      <c r="C465" s="9" t="s">
        <v>571</v>
      </c>
      <c r="D465" s="9" t="s">
        <v>3563</v>
      </c>
      <c r="E465" s="9" t="s">
        <v>3564</v>
      </c>
      <c r="F465" s="9" t="s">
        <v>3565</v>
      </c>
    </row>
    <row r="466" spans="2:6" x14ac:dyDescent="0.25">
      <c r="B466" s="9" t="s">
        <v>1972</v>
      </c>
      <c r="C466" s="9" t="s">
        <v>734</v>
      </c>
      <c r="D466" s="9" t="s">
        <v>3566</v>
      </c>
      <c r="E466" s="9" t="s">
        <v>3567</v>
      </c>
      <c r="F466" s="9" t="s">
        <v>3568</v>
      </c>
    </row>
    <row r="467" spans="2:6" x14ac:dyDescent="0.25">
      <c r="B467" s="9" t="s">
        <v>1976</v>
      </c>
      <c r="C467" s="9" t="s">
        <v>300</v>
      </c>
      <c r="D467" s="9" t="s">
        <v>3569</v>
      </c>
      <c r="E467" s="9" t="s">
        <v>3570</v>
      </c>
      <c r="F467" s="9" t="s">
        <v>3571</v>
      </c>
    </row>
    <row r="468" spans="2:6" x14ac:dyDescent="0.25">
      <c r="B468" s="9" t="s">
        <v>1980</v>
      </c>
      <c r="C468" s="9" t="s">
        <v>735</v>
      </c>
      <c r="D468" s="9" t="s">
        <v>3572</v>
      </c>
      <c r="E468" s="9" t="s">
        <v>3573</v>
      </c>
      <c r="F468" s="9" t="s">
        <v>3574</v>
      </c>
    </row>
    <row r="469" spans="2:6" x14ac:dyDescent="0.25">
      <c r="B469" s="9" t="s">
        <v>1984</v>
      </c>
      <c r="C469" s="9" t="s">
        <v>301</v>
      </c>
      <c r="D469" s="9" t="s">
        <v>3575</v>
      </c>
      <c r="E469" s="9" t="s">
        <v>3576</v>
      </c>
      <c r="F469" s="9" t="s">
        <v>3577</v>
      </c>
    </row>
    <row r="470" spans="2:6" x14ac:dyDescent="0.25">
      <c r="B470" s="9" t="s">
        <v>1988</v>
      </c>
      <c r="C470" s="9" t="s">
        <v>294</v>
      </c>
      <c r="D470" s="9" t="s">
        <v>3578</v>
      </c>
      <c r="E470" s="9" t="s">
        <v>3579</v>
      </c>
      <c r="F470" s="9" t="s">
        <v>770</v>
      </c>
    </row>
    <row r="471" spans="2:6" x14ac:dyDescent="0.25">
      <c r="B471" s="9" t="s">
        <v>1991</v>
      </c>
      <c r="C471" s="9" t="s">
        <v>287</v>
      </c>
      <c r="D471" s="9" t="s">
        <v>3580</v>
      </c>
      <c r="E471" s="9" t="s">
        <v>3581</v>
      </c>
      <c r="F471" s="9" t="s">
        <v>770</v>
      </c>
    </row>
    <row r="472" spans="2:6" x14ac:dyDescent="0.25">
      <c r="B472" s="9" t="s">
        <v>1994</v>
      </c>
      <c r="C472" s="9" t="s">
        <v>572</v>
      </c>
      <c r="D472" s="9" t="s">
        <v>3582</v>
      </c>
      <c r="E472" s="9" t="s">
        <v>3583</v>
      </c>
      <c r="F472" s="9" t="s">
        <v>3584</v>
      </c>
    </row>
    <row r="473" spans="2:6" x14ac:dyDescent="0.25">
      <c r="B473" s="9" t="s">
        <v>1998</v>
      </c>
      <c r="C473" s="9" t="s">
        <v>573</v>
      </c>
      <c r="D473" s="9" t="s">
        <v>3585</v>
      </c>
      <c r="E473" s="9" t="s">
        <v>3586</v>
      </c>
      <c r="F473" s="9" t="s">
        <v>3587</v>
      </c>
    </row>
    <row r="474" spans="2:6" x14ac:dyDescent="0.25">
      <c r="B474" s="9" t="s">
        <v>2002</v>
      </c>
      <c r="C474" s="9" t="s">
        <v>574</v>
      </c>
      <c r="D474" s="9" t="s">
        <v>3588</v>
      </c>
      <c r="E474" s="9" t="s">
        <v>3589</v>
      </c>
      <c r="F474" s="9" t="s">
        <v>3590</v>
      </c>
    </row>
    <row r="475" spans="2:6" x14ac:dyDescent="0.25">
      <c r="B475" s="9" t="s">
        <v>2006</v>
      </c>
      <c r="C475" s="9" t="s">
        <v>575</v>
      </c>
      <c r="D475" s="9" t="s">
        <v>3591</v>
      </c>
      <c r="E475" s="9" t="s">
        <v>3592</v>
      </c>
      <c r="F475" s="9" t="s">
        <v>3593</v>
      </c>
    </row>
    <row r="476" spans="2:6" x14ac:dyDescent="0.25">
      <c r="B476" s="9" t="s">
        <v>2010</v>
      </c>
      <c r="C476" s="9" t="s">
        <v>302</v>
      </c>
    </row>
    <row r="477" spans="2:6" x14ac:dyDescent="0.25">
      <c r="B477" s="9" t="s">
        <v>2011</v>
      </c>
      <c r="C477" s="9" t="s">
        <v>303</v>
      </c>
    </row>
    <row r="478" spans="2:6" x14ac:dyDescent="0.25">
      <c r="B478" s="9" t="s">
        <v>2012</v>
      </c>
      <c r="C478" s="9" t="s">
        <v>304</v>
      </c>
      <c r="D478" s="9" t="s">
        <v>3594</v>
      </c>
      <c r="E478" s="9" t="s">
        <v>3595</v>
      </c>
      <c r="F478" s="9" t="s">
        <v>3596</v>
      </c>
    </row>
    <row r="479" spans="2:6" x14ac:dyDescent="0.25">
      <c r="B479" s="9" t="s">
        <v>2016</v>
      </c>
      <c r="C479" s="9" t="s">
        <v>305</v>
      </c>
      <c r="D479" s="9" t="s">
        <v>3597</v>
      </c>
      <c r="E479" s="9" t="s">
        <v>3598</v>
      </c>
      <c r="F479" s="9" t="s">
        <v>3599</v>
      </c>
    </row>
    <row r="480" spans="2:6" x14ac:dyDescent="0.25">
      <c r="B480" s="9" t="s">
        <v>2020</v>
      </c>
      <c r="C480" s="9" t="s">
        <v>306</v>
      </c>
      <c r="D480" s="9" t="s">
        <v>3600</v>
      </c>
      <c r="E480" s="9" t="s">
        <v>3601</v>
      </c>
      <c r="F480" s="9" t="s">
        <v>770</v>
      </c>
    </row>
    <row r="481" spans="2:6" x14ac:dyDescent="0.25">
      <c r="B481" s="9" t="s">
        <v>2023</v>
      </c>
      <c r="C481" s="9" t="s">
        <v>307</v>
      </c>
      <c r="D481" s="9" t="s">
        <v>3602</v>
      </c>
      <c r="E481" s="9" t="s">
        <v>3603</v>
      </c>
      <c r="F481" s="9" t="s">
        <v>2026</v>
      </c>
    </row>
    <row r="482" spans="2:6" x14ac:dyDescent="0.25">
      <c r="B482" s="9" t="s">
        <v>2027</v>
      </c>
      <c r="C482" s="9" t="s">
        <v>308</v>
      </c>
      <c r="D482" s="9" t="s">
        <v>3604</v>
      </c>
      <c r="E482" s="9" t="s">
        <v>3605</v>
      </c>
      <c r="F482" s="9" t="s">
        <v>3606</v>
      </c>
    </row>
    <row r="483" spans="2:6" x14ac:dyDescent="0.25">
      <c r="B483" s="9" t="s">
        <v>2031</v>
      </c>
      <c r="C483" s="9" t="s">
        <v>309</v>
      </c>
      <c r="D483" s="9" t="s">
        <v>3607</v>
      </c>
      <c r="E483" s="9" t="s">
        <v>3608</v>
      </c>
      <c r="F483" s="9" t="s">
        <v>3609</v>
      </c>
    </row>
    <row r="484" spans="2:6" x14ac:dyDescent="0.25">
      <c r="B484" s="9" t="s">
        <v>2035</v>
      </c>
      <c r="C484" s="9" t="s">
        <v>576</v>
      </c>
      <c r="D484" s="9" t="s">
        <v>3610</v>
      </c>
      <c r="E484" s="9" t="s">
        <v>3611</v>
      </c>
      <c r="F484" s="9" t="s">
        <v>770</v>
      </c>
    </row>
    <row r="485" spans="2:6" x14ac:dyDescent="0.25">
      <c r="B485" s="9" t="s">
        <v>2038</v>
      </c>
      <c r="C485" s="9" t="s">
        <v>311</v>
      </c>
      <c r="D485" s="9" t="s">
        <v>3612</v>
      </c>
      <c r="E485" s="9" t="s">
        <v>3613</v>
      </c>
      <c r="F485" s="9" t="s">
        <v>3614</v>
      </c>
    </row>
    <row r="486" spans="2:6" x14ac:dyDescent="0.25">
      <c r="B486" s="9" t="s">
        <v>2042</v>
      </c>
      <c r="C486" s="9" t="s">
        <v>312</v>
      </c>
      <c r="D486" s="9" t="s">
        <v>3615</v>
      </c>
      <c r="E486" s="9" t="s">
        <v>3616</v>
      </c>
      <c r="F486" s="9" t="s">
        <v>3617</v>
      </c>
    </row>
    <row r="487" spans="2:6" x14ac:dyDescent="0.25">
      <c r="B487" s="9" t="s">
        <v>2046</v>
      </c>
      <c r="C487" s="9" t="s">
        <v>736</v>
      </c>
      <c r="D487" s="9" t="s">
        <v>3618</v>
      </c>
      <c r="E487" s="9" t="s">
        <v>3619</v>
      </c>
      <c r="F487" s="9" t="s">
        <v>3620</v>
      </c>
    </row>
    <row r="488" spans="2:6" x14ac:dyDescent="0.25">
      <c r="B488" s="9" t="s">
        <v>2050</v>
      </c>
      <c r="C488" s="9" t="s">
        <v>737</v>
      </c>
      <c r="D488" s="9" t="s">
        <v>3621</v>
      </c>
      <c r="E488" s="9" t="s">
        <v>3622</v>
      </c>
      <c r="F488" s="9" t="s">
        <v>2053</v>
      </c>
    </row>
    <row r="489" spans="2:6" x14ac:dyDescent="0.25">
      <c r="B489" s="9" t="s">
        <v>2054</v>
      </c>
      <c r="C489" s="9" t="s">
        <v>313</v>
      </c>
      <c r="D489" s="9" t="s">
        <v>3623</v>
      </c>
      <c r="E489" s="9" t="s">
        <v>3624</v>
      </c>
      <c r="F489" s="9" t="s">
        <v>3625</v>
      </c>
    </row>
    <row r="490" spans="2:6" x14ac:dyDescent="0.25">
      <c r="B490" s="9" t="s">
        <v>2058</v>
      </c>
      <c r="C490" s="9" t="s">
        <v>314</v>
      </c>
      <c r="D490" s="9" t="s">
        <v>3626</v>
      </c>
      <c r="E490" s="9" t="s">
        <v>3627</v>
      </c>
      <c r="F490" s="9" t="s">
        <v>2061</v>
      </c>
    </row>
    <row r="491" spans="2:6" x14ac:dyDescent="0.25">
      <c r="B491" s="9" t="s">
        <v>2062</v>
      </c>
      <c r="C491" s="9" t="s">
        <v>577</v>
      </c>
      <c r="D491" s="9" t="s">
        <v>3628</v>
      </c>
      <c r="E491" s="9" t="s">
        <v>3629</v>
      </c>
      <c r="F491" s="9" t="s">
        <v>770</v>
      </c>
    </row>
    <row r="492" spans="2:6" x14ac:dyDescent="0.25">
      <c r="B492" s="9" t="s">
        <v>2065</v>
      </c>
      <c r="C492" s="9" t="s">
        <v>294</v>
      </c>
      <c r="D492" s="9" t="s">
        <v>3630</v>
      </c>
      <c r="E492" s="9" t="s">
        <v>3631</v>
      </c>
      <c r="F492" s="9" t="s">
        <v>770</v>
      </c>
    </row>
    <row r="493" spans="2:6" x14ac:dyDescent="0.25">
      <c r="B493" s="9" t="s">
        <v>2068</v>
      </c>
      <c r="C493" s="9" t="s">
        <v>287</v>
      </c>
      <c r="D493" s="9" t="s">
        <v>3632</v>
      </c>
      <c r="E493" s="9" t="s">
        <v>3633</v>
      </c>
      <c r="F493" s="9" t="s">
        <v>770</v>
      </c>
    </row>
    <row r="494" spans="2:6" x14ac:dyDescent="0.25">
      <c r="B494" s="9" t="s">
        <v>2071</v>
      </c>
      <c r="C494" s="9" t="s">
        <v>578</v>
      </c>
      <c r="D494" s="9" t="s">
        <v>3634</v>
      </c>
      <c r="E494" s="9" t="s">
        <v>3635</v>
      </c>
      <c r="F494" s="9" t="s">
        <v>3636</v>
      </c>
    </row>
    <row r="495" spans="2:6" x14ac:dyDescent="0.25">
      <c r="B495" s="9" t="s">
        <v>2075</v>
      </c>
      <c r="C495" s="9" t="s">
        <v>579</v>
      </c>
      <c r="D495" s="9" t="s">
        <v>3637</v>
      </c>
      <c r="E495" s="9" t="s">
        <v>3638</v>
      </c>
      <c r="F495" s="9" t="s">
        <v>3639</v>
      </c>
    </row>
    <row r="496" spans="2:6" x14ac:dyDescent="0.25">
      <c r="B496" s="9" t="s">
        <v>2079</v>
      </c>
      <c r="C496" s="9" t="s">
        <v>580</v>
      </c>
      <c r="D496" s="9" t="s">
        <v>3640</v>
      </c>
      <c r="E496" s="9" t="s">
        <v>3641</v>
      </c>
      <c r="F496" s="9" t="s">
        <v>3642</v>
      </c>
    </row>
    <row r="497" spans="2:6" x14ac:dyDescent="0.25">
      <c r="B497" s="9" t="s">
        <v>2083</v>
      </c>
      <c r="C497" s="9" t="s">
        <v>738</v>
      </c>
      <c r="D497" s="9" t="s">
        <v>3643</v>
      </c>
      <c r="E497" s="9" t="s">
        <v>3644</v>
      </c>
      <c r="F497" s="9" t="s">
        <v>770</v>
      </c>
    </row>
    <row r="498" spans="2:6" x14ac:dyDescent="0.25">
      <c r="B498" s="9" t="s">
        <v>2086</v>
      </c>
      <c r="C498" s="9" t="s">
        <v>581</v>
      </c>
      <c r="D498" s="9" t="s">
        <v>3645</v>
      </c>
      <c r="E498" s="9" t="s">
        <v>3646</v>
      </c>
      <c r="F498" s="9" t="s">
        <v>2089</v>
      </c>
    </row>
    <row r="499" spans="2:6" x14ac:dyDescent="0.25">
      <c r="B499" s="9" t="s">
        <v>2090</v>
      </c>
      <c r="C499" s="9" t="s">
        <v>582</v>
      </c>
      <c r="D499" s="9" t="s">
        <v>3647</v>
      </c>
      <c r="E499" s="9" t="s">
        <v>3648</v>
      </c>
      <c r="F499" s="9" t="s">
        <v>3649</v>
      </c>
    </row>
    <row r="500" spans="2:6" x14ac:dyDescent="0.25">
      <c r="B500" s="9" t="s">
        <v>2094</v>
      </c>
      <c r="C500" s="9" t="s">
        <v>310</v>
      </c>
      <c r="D500" s="9" t="s">
        <v>3650</v>
      </c>
      <c r="E500" s="9" t="s">
        <v>3651</v>
      </c>
      <c r="F500" s="9" t="s">
        <v>3652</v>
      </c>
    </row>
    <row r="501" spans="2:6" x14ac:dyDescent="0.25">
      <c r="B501" s="9" t="s">
        <v>2098</v>
      </c>
      <c r="C501" s="9" t="s">
        <v>315</v>
      </c>
      <c r="D501" s="9" t="s">
        <v>3653</v>
      </c>
      <c r="E501" s="9" t="s">
        <v>3654</v>
      </c>
      <c r="F501" s="9" t="s">
        <v>770</v>
      </c>
    </row>
    <row r="502" spans="2:6" x14ac:dyDescent="0.25">
      <c r="B502" s="9" t="s">
        <v>2101</v>
      </c>
      <c r="C502" s="9" t="s">
        <v>739</v>
      </c>
      <c r="D502" s="9" t="s">
        <v>3655</v>
      </c>
      <c r="E502" s="9" t="s">
        <v>3656</v>
      </c>
      <c r="F502" s="9" t="s">
        <v>2104</v>
      </c>
    </row>
    <row r="503" spans="2:6" x14ac:dyDescent="0.25">
      <c r="B503" s="9" t="s">
        <v>2105</v>
      </c>
      <c r="C503" s="9" t="s">
        <v>583</v>
      </c>
      <c r="D503" s="9" t="s">
        <v>3657</v>
      </c>
      <c r="E503" s="9" t="s">
        <v>3658</v>
      </c>
      <c r="F503" s="9" t="s">
        <v>3659</v>
      </c>
    </row>
    <row r="504" spans="2:6" x14ac:dyDescent="0.25">
      <c r="B504" s="9" t="s">
        <v>2109</v>
      </c>
      <c r="C504" s="9" t="s">
        <v>740</v>
      </c>
      <c r="D504" s="9" t="s">
        <v>3660</v>
      </c>
      <c r="E504" s="9" t="s">
        <v>3661</v>
      </c>
      <c r="F504" s="9" t="s">
        <v>3662</v>
      </c>
    </row>
    <row r="505" spans="2:6" x14ac:dyDescent="0.25">
      <c r="B505" s="9" t="s">
        <v>2113</v>
      </c>
      <c r="C505" s="9" t="s">
        <v>316</v>
      </c>
    </row>
    <row r="506" spans="2:6" x14ac:dyDescent="0.25">
      <c r="B506" s="9" t="s">
        <v>2114</v>
      </c>
      <c r="C506" s="9" t="s">
        <v>317</v>
      </c>
    </row>
    <row r="507" spans="2:6" x14ac:dyDescent="0.25">
      <c r="B507" s="9" t="s">
        <v>2115</v>
      </c>
      <c r="C507" s="9" t="s">
        <v>318</v>
      </c>
      <c r="D507" s="9" t="s">
        <v>3663</v>
      </c>
      <c r="E507" s="9" t="s">
        <v>3664</v>
      </c>
      <c r="F507" s="9" t="s">
        <v>3665</v>
      </c>
    </row>
    <row r="508" spans="2:6" x14ac:dyDescent="0.25">
      <c r="B508" s="9" t="s">
        <v>2119</v>
      </c>
      <c r="C508" s="9" t="s">
        <v>584</v>
      </c>
      <c r="D508" s="9" t="s">
        <v>3666</v>
      </c>
      <c r="E508" s="9" t="s">
        <v>3667</v>
      </c>
      <c r="F508" s="9" t="s">
        <v>2122</v>
      </c>
    </row>
    <row r="509" spans="2:6" x14ac:dyDescent="0.25">
      <c r="B509" s="9" t="s">
        <v>2123</v>
      </c>
      <c r="C509" s="9" t="s">
        <v>319</v>
      </c>
      <c r="D509" s="9" t="s">
        <v>3668</v>
      </c>
      <c r="E509" s="9" t="s">
        <v>3669</v>
      </c>
      <c r="F509" s="9" t="s">
        <v>3670</v>
      </c>
    </row>
    <row r="510" spans="2:6" x14ac:dyDescent="0.25">
      <c r="B510" s="9" t="s">
        <v>2127</v>
      </c>
      <c r="C510" s="9" t="s">
        <v>320</v>
      </c>
      <c r="D510" s="9" t="s">
        <v>3671</v>
      </c>
      <c r="E510" s="9" t="s">
        <v>3672</v>
      </c>
      <c r="F510" s="9" t="s">
        <v>3673</v>
      </c>
    </row>
    <row r="511" spans="2:6" x14ac:dyDescent="0.25">
      <c r="B511" s="9" t="s">
        <v>2131</v>
      </c>
      <c r="C511" s="9" t="s">
        <v>585</v>
      </c>
      <c r="D511" s="9" t="s">
        <v>3674</v>
      </c>
      <c r="E511" s="9" t="s">
        <v>3675</v>
      </c>
      <c r="F511" s="9" t="s">
        <v>2134</v>
      </c>
    </row>
    <row r="512" spans="2:6" x14ac:dyDescent="0.25">
      <c r="B512" s="9" t="s">
        <v>2135</v>
      </c>
      <c r="C512" s="9" t="s">
        <v>586</v>
      </c>
      <c r="D512" s="9" t="s">
        <v>3676</v>
      </c>
      <c r="E512" s="9" t="s">
        <v>3677</v>
      </c>
      <c r="F512" s="9" t="s">
        <v>3678</v>
      </c>
    </row>
    <row r="513" spans="2:6" x14ac:dyDescent="0.25">
      <c r="B513" s="9" t="s">
        <v>2139</v>
      </c>
      <c r="C513" s="9" t="s">
        <v>587</v>
      </c>
      <c r="D513" s="9" t="s">
        <v>3679</v>
      </c>
      <c r="E513" s="9" t="s">
        <v>3680</v>
      </c>
      <c r="F513" s="9" t="s">
        <v>2142</v>
      </c>
    </row>
    <row r="514" spans="2:6" x14ac:dyDescent="0.25">
      <c r="B514" s="9" t="s">
        <v>2143</v>
      </c>
      <c r="C514" s="9" t="s">
        <v>321</v>
      </c>
    </row>
    <row r="515" spans="2:6" x14ac:dyDescent="0.25">
      <c r="B515" s="9" t="s">
        <v>2144</v>
      </c>
      <c r="C515" s="9" t="s">
        <v>322</v>
      </c>
    </row>
    <row r="516" spans="2:6" x14ac:dyDescent="0.25">
      <c r="B516" s="9" t="s">
        <v>2145</v>
      </c>
      <c r="C516" s="9" t="s">
        <v>323</v>
      </c>
      <c r="D516" s="9" t="s">
        <v>3681</v>
      </c>
      <c r="E516" s="9" t="s">
        <v>3682</v>
      </c>
      <c r="F516" s="9" t="s">
        <v>2148</v>
      </c>
    </row>
    <row r="517" spans="2:6" x14ac:dyDescent="0.25">
      <c r="B517" s="9" t="s">
        <v>2149</v>
      </c>
      <c r="C517" s="9" t="s">
        <v>324</v>
      </c>
      <c r="D517" s="9" t="s">
        <v>3683</v>
      </c>
      <c r="E517" s="9" t="s">
        <v>3684</v>
      </c>
      <c r="F517" s="9" t="s">
        <v>770</v>
      </c>
    </row>
    <row r="518" spans="2:6" x14ac:dyDescent="0.25">
      <c r="B518" s="9" t="s">
        <v>2152</v>
      </c>
      <c r="C518" s="9" t="s">
        <v>325</v>
      </c>
      <c r="D518" s="9" t="s">
        <v>3685</v>
      </c>
      <c r="E518" s="9" t="s">
        <v>3686</v>
      </c>
      <c r="F518" s="9" t="s">
        <v>770</v>
      </c>
    </row>
    <row r="519" spans="2:6" x14ac:dyDescent="0.25">
      <c r="B519" s="9" t="s">
        <v>2155</v>
      </c>
      <c r="C519" s="9" t="s">
        <v>326</v>
      </c>
      <c r="D519" s="9" t="s">
        <v>3687</v>
      </c>
      <c r="E519" s="9" t="s">
        <v>3688</v>
      </c>
      <c r="F519" s="9" t="s">
        <v>770</v>
      </c>
    </row>
    <row r="520" spans="2:6" x14ac:dyDescent="0.25">
      <c r="B520" s="9" t="s">
        <v>2158</v>
      </c>
      <c r="C520" s="9" t="s">
        <v>588</v>
      </c>
      <c r="D520" s="9" t="s">
        <v>3689</v>
      </c>
      <c r="E520" s="9" t="s">
        <v>3690</v>
      </c>
      <c r="F520" s="9" t="s">
        <v>770</v>
      </c>
    </row>
    <row r="521" spans="2:6" x14ac:dyDescent="0.25">
      <c r="B521" s="9" t="s">
        <v>2161</v>
      </c>
      <c r="C521" s="9" t="s">
        <v>327</v>
      </c>
      <c r="D521" s="9" t="s">
        <v>3691</v>
      </c>
      <c r="E521" s="9" t="s">
        <v>3692</v>
      </c>
      <c r="F521" s="9" t="s">
        <v>770</v>
      </c>
    </row>
    <row r="522" spans="2:6" x14ac:dyDescent="0.25">
      <c r="B522" s="9" t="s">
        <v>2164</v>
      </c>
      <c r="C522" s="9" t="s">
        <v>328</v>
      </c>
      <c r="D522" s="9" t="s">
        <v>3693</v>
      </c>
      <c r="E522" s="9" t="s">
        <v>3694</v>
      </c>
      <c r="F522" s="9" t="s">
        <v>770</v>
      </c>
    </row>
    <row r="523" spans="2:6" x14ac:dyDescent="0.25">
      <c r="B523" s="9" t="s">
        <v>2167</v>
      </c>
      <c r="C523" s="9" t="s">
        <v>329</v>
      </c>
      <c r="D523" s="9" t="s">
        <v>3695</v>
      </c>
      <c r="E523" s="9" t="s">
        <v>3696</v>
      </c>
      <c r="F523" s="9" t="s">
        <v>770</v>
      </c>
    </row>
    <row r="524" spans="2:6" x14ac:dyDescent="0.25">
      <c r="B524" s="9" t="s">
        <v>2170</v>
      </c>
      <c r="C524" s="9" t="s">
        <v>330</v>
      </c>
      <c r="D524" s="9" t="s">
        <v>3697</v>
      </c>
      <c r="E524" s="9" t="s">
        <v>3698</v>
      </c>
      <c r="F524" s="9" t="s">
        <v>770</v>
      </c>
    </row>
    <row r="525" spans="2:6" x14ac:dyDescent="0.25">
      <c r="B525" s="9" t="s">
        <v>2173</v>
      </c>
      <c r="C525" s="9" t="s">
        <v>331</v>
      </c>
      <c r="D525" s="9" t="s">
        <v>3699</v>
      </c>
      <c r="E525" s="9" t="s">
        <v>3700</v>
      </c>
      <c r="F525" s="9" t="s">
        <v>770</v>
      </c>
    </row>
    <row r="526" spans="2:6" x14ac:dyDescent="0.25">
      <c r="B526" s="9" t="s">
        <v>2176</v>
      </c>
      <c r="C526" s="9" t="s">
        <v>332</v>
      </c>
      <c r="D526" s="9" t="s">
        <v>3701</v>
      </c>
      <c r="E526" s="9" t="s">
        <v>3702</v>
      </c>
      <c r="F526" s="9" t="s">
        <v>770</v>
      </c>
    </row>
    <row r="527" spans="2:6" x14ac:dyDescent="0.25">
      <c r="B527" s="9" t="s">
        <v>2179</v>
      </c>
      <c r="C527" s="9" t="s">
        <v>333</v>
      </c>
    </row>
    <row r="528" spans="2:6" x14ac:dyDescent="0.25">
      <c r="B528" s="9" t="s">
        <v>2180</v>
      </c>
      <c r="C528" s="9" t="s">
        <v>334</v>
      </c>
    </row>
    <row r="529" spans="2:6" x14ac:dyDescent="0.25">
      <c r="B529" s="9" t="s">
        <v>2181</v>
      </c>
      <c r="C529" s="9" t="s">
        <v>335</v>
      </c>
      <c r="D529" s="9" t="s">
        <v>3703</v>
      </c>
      <c r="E529" s="9" t="s">
        <v>3704</v>
      </c>
      <c r="F529" s="9" t="s">
        <v>2184</v>
      </c>
    </row>
    <row r="530" spans="2:6" x14ac:dyDescent="0.25">
      <c r="B530" s="9" t="s">
        <v>2185</v>
      </c>
      <c r="C530" s="9" t="s">
        <v>336</v>
      </c>
      <c r="D530" s="9" t="s">
        <v>3705</v>
      </c>
      <c r="E530" s="9" t="s">
        <v>3706</v>
      </c>
      <c r="F530" s="9" t="s">
        <v>770</v>
      </c>
    </row>
    <row r="531" spans="2:6" x14ac:dyDescent="0.25">
      <c r="B531" s="9" t="s">
        <v>2188</v>
      </c>
      <c r="C531" s="9" t="s">
        <v>337</v>
      </c>
      <c r="D531" s="9" t="s">
        <v>3707</v>
      </c>
      <c r="E531" s="9" t="s">
        <v>3708</v>
      </c>
      <c r="F531" s="9" t="s">
        <v>770</v>
      </c>
    </row>
    <row r="532" spans="2:6" x14ac:dyDescent="0.25">
      <c r="B532" s="9" t="s">
        <v>2191</v>
      </c>
      <c r="C532" s="9" t="s">
        <v>338</v>
      </c>
      <c r="D532" s="9" t="s">
        <v>3709</v>
      </c>
      <c r="E532" s="9" t="s">
        <v>3710</v>
      </c>
      <c r="F532" s="9" t="s">
        <v>770</v>
      </c>
    </row>
    <row r="533" spans="2:6" x14ac:dyDescent="0.25">
      <c r="B533" s="9" t="s">
        <v>2194</v>
      </c>
      <c r="C533" s="9" t="s">
        <v>339</v>
      </c>
      <c r="D533" s="9" t="s">
        <v>3711</v>
      </c>
      <c r="E533" s="9" t="s">
        <v>3712</v>
      </c>
      <c r="F533" s="9" t="s">
        <v>770</v>
      </c>
    </row>
    <row r="534" spans="2:6" x14ac:dyDescent="0.25">
      <c r="B534" s="9" t="s">
        <v>2197</v>
      </c>
      <c r="C534" s="9" t="s">
        <v>340</v>
      </c>
      <c r="D534" s="9" t="s">
        <v>3713</v>
      </c>
      <c r="E534" s="9" t="s">
        <v>3714</v>
      </c>
      <c r="F534" s="9" t="s">
        <v>770</v>
      </c>
    </row>
    <row r="535" spans="2:6" x14ac:dyDescent="0.25">
      <c r="B535" s="9" t="s">
        <v>2200</v>
      </c>
      <c r="C535" s="9" t="s">
        <v>341</v>
      </c>
      <c r="D535" s="9" t="s">
        <v>3715</v>
      </c>
      <c r="E535" s="9" t="s">
        <v>3716</v>
      </c>
      <c r="F535" s="9" t="s">
        <v>770</v>
      </c>
    </row>
    <row r="536" spans="2:6" x14ac:dyDescent="0.25">
      <c r="B536" s="9" t="s">
        <v>2203</v>
      </c>
      <c r="C536" s="9" t="s">
        <v>342</v>
      </c>
      <c r="D536" s="9" t="s">
        <v>3717</v>
      </c>
      <c r="E536" s="9" t="s">
        <v>3718</v>
      </c>
      <c r="F536" s="9" t="s">
        <v>770</v>
      </c>
    </row>
    <row r="537" spans="2:6" x14ac:dyDescent="0.25">
      <c r="B537" s="9" t="s">
        <v>2206</v>
      </c>
      <c r="C537" s="9" t="s">
        <v>343</v>
      </c>
      <c r="D537" s="9" t="s">
        <v>3719</v>
      </c>
      <c r="E537" s="9" t="s">
        <v>3720</v>
      </c>
      <c r="F537" s="9" t="s">
        <v>770</v>
      </c>
    </row>
    <row r="538" spans="2:6" x14ac:dyDescent="0.25">
      <c r="B538" s="9" t="s">
        <v>2209</v>
      </c>
      <c r="C538" s="9" t="s">
        <v>344</v>
      </c>
      <c r="D538" s="9" t="s">
        <v>3721</v>
      </c>
      <c r="E538" s="9" t="s">
        <v>3722</v>
      </c>
      <c r="F538" s="9" t="s">
        <v>770</v>
      </c>
    </row>
    <row r="539" spans="2:6" x14ac:dyDescent="0.25">
      <c r="B539" s="9" t="s">
        <v>2212</v>
      </c>
      <c r="C539" s="9" t="s">
        <v>345</v>
      </c>
      <c r="D539" s="9" t="s">
        <v>3723</v>
      </c>
      <c r="E539" s="9" t="s">
        <v>3724</v>
      </c>
      <c r="F539" s="9" t="s">
        <v>770</v>
      </c>
    </row>
    <row r="540" spans="2:6" x14ac:dyDescent="0.25">
      <c r="B540" s="9" t="s">
        <v>2215</v>
      </c>
      <c r="C540" s="9" t="s">
        <v>589</v>
      </c>
      <c r="D540" s="9" t="s">
        <v>3725</v>
      </c>
      <c r="E540" s="9" t="s">
        <v>3726</v>
      </c>
      <c r="F540" s="9" t="s">
        <v>770</v>
      </c>
    </row>
    <row r="541" spans="2:6" x14ac:dyDescent="0.25">
      <c r="B541" s="9" t="s">
        <v>2218</v>
      </c>
      <c r="C541" s="9" t="s">
        <v>346</v>
      </c>
    </row>
    <row r="542" spans="2:6" x14ac:dyDescent="0.25">
      <c r="B542" s="9" t="s">
        <v>2219</v>
      </c>
      <c r="C542" s="9" t="s">
        <v>347</v>
      </c>
    </row>
    <row r="543" spans="2:6" x14ac:dyDescent="0.25">
      <c r="B543" s="9" t="s">
        <v>2220</v>
      </c>
      <c r="C543" s="9" t="s">
        <v>348</v>
      </c>
      <c r="D543" s="9" t="s">
        <v>3727</v>
      </c>
      <c r="E543" s="9" t="s">
        <v>3728</v>
      </c>
      <c r="F543" s="9" t="s">
        <v>2223</v>
      </c>
    </row>
    <row r="544" spans="2:6" x14ac:dyDescent="0.25">
      <c r="B544" s="9" t="s">
        <v>2224</v>
      </c>
      <c r="C544" s="9" t="s">
        <v>349</v>
      </c>
      <c r="D544" s="9" t="s">
        <v>3729</v>
      </c>
      <c r="E544" s="9" t="s">
        <v>3730</v>
      </c>
      <c r="F544" s="9" t="s">
        <v>770</v>
      </c>
    </row>
    <row r="545" spans="2:6" x14ac:dyDescent="0.25">
      <c r="B545" s="9" t="s">
        <v>2227</v>
      </c>
      <c r="C545" s="9" t="s">
        <v>350</v>
      </c>
      <c r="D545" s="9" t="s">
        <v>3731</v>
      </c>
      <c r="E545" s="9" t="s">
        <v>3732</v>
      </c>
      <c r="F545" s="9" t="s">
        <v>770</v>
      </c>
    </row>
    <row r="546" spans="2:6" x14ac:dyDescent="0.25">
      <c r="B546" s="9" t="s">
        <v>2230</v>
      </c>
      <c r="C546" s="9" t="s">
        <v>351</v>
      </c>
      <c r="D546" s="9" t="s">
        <v>3733</v>
      </c>
      <c r="E546" s="9" t="s">
        <v>3734</v>
      </c>
      <c r="F546" s="9" t="s">
        <v>770</v>
      </c>
    </row>
    <row r="547" spans="2:6" x14ac:dyDescent="0.25">
      <c r="B547" s="9" t="s">
        <v>2233</v>
      </c>
      <c r="C547" s="9" t="s">
        <v>352</v>
      </c>
      <c r="D547" s="9" t="s">
        <v>3735</v>
      </c>
      <c r="E547" s="9" t="s">
        <v>3736</v>
      </c>
      <c r="F547" s="9" t="s">
        <v>770</v>
      </c>
    </row>
    <row r="548" spans="2:6" x14ac:dyDescent="0.25">
      <c r="B548" s="9" t="s">
        <v>2236</v>
      </c>
      <c r="C548" s="9" t="s">
        <v>353</v>
      </c>
    </row>
    <row r="549" spans="2:6" x14ac:dyDescent="0.25">
      <c r="B549" s="9" t="s">
        <v>2237</v>
      </c>
      <c r="C549" s="9" t="s">
        <v>354</v>
      </c>
    </row>
    <row r="550" spans="2:6" x14ac:dyDescent="0.25">
      <c r="B550" s="9" t="s">
        <v>2238</v>
      </c>
      <c r="C550" s="9" t="s">
        <v>355</v>
      </c>
      <c r="D550" s="9" t="s">
        <v>3737</v>
      </c>
      <c r="E550" s="9" t="s">
        <v>3738</v>
      </c>
      <c r="F550" s="9" t="s">
        <v>2241</v>
      </c>
    </row>
    <row r="551" spans="2:6" x14ac:dyDescent="0.25">
      <c r="B551" s="9" t="s">
        <v>2242</v>
      </c>
      <c r="C551" s="9" t="s">
        <v>356</v>
      </c>
      <c r="D551" s="9" t="s">
        <v>3739</v>
      </c>
      <c r="E551" s="9" t="s">
        <v>3740</v>
      </c>
      <c r="F551" s="9" t="s">
        <v>770</v>
      </c>
    </row>
    <row r="552" spans="2:6" x14ac:dyDescent="0.25">
      <c r="B552" s="9" t="s">
        <v>2245</v>
      </c>
      <c r="C552" s="9" t="s">
        <v>357</v>
      </c>
      <c r="D552" s="9" t="s">
        <v>3741</v>
      </c>
      <c r="E552" s="9" t="s">
        <v>3742</v>
      </c>
      <c r="F552" s="9" t="s">
        <v>770</v>
      </c>
    </row>
    <row r="553" spans="2:6" x14ac:dyDescent="0.25">
      <c r="B553" s="9" t="s">
        <v>2248</v>
      </c>
      <c r="C553" s="9" t="s">
        <v>358</v>
      </c>
      <c r="D553" s="9" t="s">
        <v>3743</v>
      </c>
      <c r="E553" s="9" t="s">
        <v>3744</v>
      </c>
      <c r="F553" s="9" t="s">
        <v>770</v>
      </c>
    </row>
    <row r="554" spans="2:6" x14ac:dyDescent="0.25">
      <c r="B554" s="9" t="s">
        <v>2251</v>
      </c>
      <c r="C554" s="9" t="s">
        <v>359</v>
      </c>
    </row>
    <row r="555" spans="2:6" x14ac:dyDescent="0.25">
      <c r="B555" s="9" t="s">
        <v>2252</v>
      </c>
      <c r="C555" s="9" t="s">
        <v>360</v>
      </c>
    </row>
    <row r="556" spans="2:6" x14ac:dyDescent="0.25">
      <c r="B556" s="9" t="s">
        <v>2253</v>
      </c>
      <c r="C556" s="9" t="s">
        <v>361</v>
      </c>
      <c r="D556" s="9" t="s">
        <v>3745</v>
      </c>
      <c r="E556" s="9" t="s">
        <v>3746</v>
      </c>
      <c r="F556" s="9" t="s">
        <v>2256</v>
      </c>
    </row>
    <row r="557" spans="2:6" x14ac:dyDescent="0.25">
      <c r="B557" s="9" t="s">
        <v>2257</v>
      </c>
      <c r="C557" s="9" t="s">
        <v>362</v>
      </c>
      <c r="D557" s="9" t="s">
        <v>3747</v>
      </c>
      <c r="E557" s="9" t="s">
        <v>3748</v>
      </c>
      <c r="F557" s="9" t="s">
        <v>770</v>
      </c>
    </row>
    <row r="558" spans="2:6" x14ac:dyDescent="0.25">
      <c r="B558" s="9" t="s">
        <v>2260</v>
      </c>
      <c r="C558" s="9" t="s">
        <v>590</v>
      </c>
      <c r="D558" s="9" t="s">
        <v>3749</v>
      </c>
      <c r="E558" s="9" t="s">
        <v>3750</v>
      </c>
      <c r="F558" s="9" t="s">
        <v>770</v>
      </c>
    </row>
    <row r="559" spans="2:6" x14ac:dyDescent="0.25">
      <c r="B559" s="9" t="s">
        <v>2263</v>
      </c>
      <c r="C559" s="9" t="s">
        <v>363</v>
      </c>
      <c r="D559" s="9" t="s">
        <v>3751</v>
      </c>
      <c r="E559" s="9" t="s">
        <v>3752</v>
      </c>
      <c r="F559" s="9" t="s">
        <v>770</v>
      </c>
    </row>
    <row r="560" spans="2:6" x14ac:dyDescent="0.25">
      <c r="B560" s="9" t="s">
        <v>2266</v>
      </c>
      <c r="C560" s="9" t="s">
        <v>591</v>
      </c>
      <c r="D560" s="9" t="s">
        <v>3753</v>
      </c>
      <c r="E560" s="9" t="s">
        <v>3754</v>
      </c>
      <c r="F560" s="9" t="s">
        <v>770</v>
      </c>
    </row>
    <row r="561" spans="2:6" x14ac:dyDescent="0.25">
      <c r="B561" s="9" t="s">
        <v>2269</v>
      </c>
      <c r="C561" s="9" t="s">
        <v>592</v>
      </c>
      <c r="D561" s="9" t="s">
        <v>3755</v>
      </c>
      <c r="E561" s="9" t="s">
        <v>3756</v>
      </c>
      <c r="F561" s="9" t="s">
        <v>770</v>
      </c>
    </row>
    <row r="562" spans="2:6" x14ac:dyDescent="0.25">
      <c r="B562" s="9" t="s">
        <v>2272</v>
      </c>
      <c r="C562" s="9" t="s">
        <v>364</v>
      </c>
    </row>
    <row r="563" spans="2:6" x14ac:dyDescent="0.25">
      <c r="B563" s="9" t="s">
        <v>2273</v>
      </c>
      <c r="C563" s="9" t="s">
        <v>365</v>
      </c>
    </row>
    <row r="564" spans="2:6" x14ac:dyDescent="0.25">
      <c r="B564" s="9" t="s">
        <v>2274</v>
      </c>
      <c r="C564" s="9" t="s">
        <v>366</v>
      </c>
      <c r="D564" s="9" t="s">
        <v>3757</v>
      </c>
      <c r="E564" s="9" t="s">
        <v>3758</v>
      </c>
      <c r="F564" s="9" t="s">
        <v>2277</v>
      </c>
    </row>
    <row r="565" spans="2:6" x14ac:dyDescent="0.25">
      <c r="B565" s="9" t="s">
        <v>2278</v>
      </c>
      <c r="C565" s="9" t="s">
        <v>367</v>
      </c>
      <c r="D565" s="9" t="s">
        <v>3759</v>
      </c>
      <c r="E565" s="9" t="s">
        <v>3760</v>
      </c>
      <c r="F565" s="9" t="s">
        <v>770</v>
      </c>
    </row>
    <row r="566" spans="2:6" x14ac:dyDescent="0.25">
      <c r="B566" s="9" t="s">
        <v>2281</v>
      </c>
      <c r="C566" s="9" t="s">
        <v>368</v>
      </c>
      <c r="D566" s="9" t="s">
        <v>3761</v>
      </c>
      <c r="E566" s="9" t="s">
        <v>3762</v>
      </c>
      <c r="F566" s="9" t="s">
        <v>770</v>
      </c>
    </row>
    <row r="567" spans="2:6" x14ac:dyDescent="0.25">
      <c r="B567" s="9" t="s">
        <v>2284</v>
      </c>
      <c r="C567" s="9" t="s">
        <v>369</v>
      </c>
      <c r="D567" s="9" t="s">
        <v>3763</v>
      </c>
      <c r="E567" s="9" t="s">
        <v>3764</v>
      </c>
      <c r="F567" s="9" t="s">
        <v>770</v>
      </c>
    </row>
    <row r="568" spans="2:6" x14ac:dyDescent="0.25">
      <c r="B568" s="9" t="s">
        <v>2287</v>
      </c>
      <c r="C568" s="9" t="s">
        <v>370</v>
      </c>
      <c r="D568" s="9" t="s">
        <v>3765</v>
      </c>
      <c r="E568" s="9" t="s">
        <v>3766</v>
      </c>
      <c r="F568" s="9" t="s">
        <v>770</v>
      </c>
    </row>
    <row r="569" spans="2:6" x14ac:dyDescent="0.25">
      <c r="B569" s="9" t="s">
        <v>2290</v>
      </c>
      <c r="C569" s="9" t="s">
        <v>371</v>
      </c>
      <c r="D569" s="9" t="s">
        <v>3767</v>
      </c>
      <c r="E569" s="9" t="s">
        <v>3768</v>
      </c>
      <c r="F569" s="9" t="s">
        <v>770</v>
      </c>
    </row>
    <row r="570" spans="2:6" x14ac:dyDescent="0.25">
      <c r="B570" s="9" t="s">
        <v>2293</v>
      </c>
      <c r="C570" s="9" t="s">
        <v>593</v>
      </c>
      <c r="D570" s="9" t="s">
        <v>3769</v>
      </c>
      <c r="E570" s="9" t="s">
        <v>3770</v>
      </c>
      <c r="F570" s="9" t="s">
        <v>770</v>
      </c>
    </row>
    <row r="571" spans="2:6" x14ac:dyDescent="0.25">
      <c r="B571" s="9" t="s">
        <v>2296</v>
      </c>
      <c r="C571" s="9" t="s">
        <v>594</v>
      </c>
      <c r="D571" s="9" t="s">
        <v>3771</v>
      </c>
      <c r="E571" s="9" t="s">
        <v>3772</v>
      </c>
      <c r="F571" s="9" t="s">
        <v>770</v>
      </c>
    </row>
    <row r="572" spans="2:6" x14ac:dyDescent="0.25">
      <c r="B572" s="9" t="s">
        <v>2299</v>
      </c>
      <c r="C572" s="9" t="s">
        <v>372</v>
      </c>
      <c r="D572" s="9" t="s">
        <v>3773</v>
      </c>
      <c r="E572" s="9" t="s">
        <v>3774</v>
      </c>
      <c r="F572" s="9" t="s">
        <v>770</v>
      </c>
    </row>
    <row r="573" spans="2:6" x14ac:dyDescent="0.25">
      <c r="B573" s="9" t="s">
        <v>2302</v>
      </c>
      <c r="C573" s="9" t="s">
        <v>373</v>
      </c>
      <c r="D573" s="9" t="s">
        <v>3775</v>
      </c>
      <c r="E573" s="9" t="s">
        <v>3776</v>
      </c>
      <c r="F573" s="9" t="s">
        <v>770</v>
      </c>
    </row>
    <row r="574" spans="2:6" x14ac:dyDescent="0.25">
      <c r="B574" s="9" t="s">
        <v>2305</v>
      </c>
      <c r="C574" s="9" t="s">
        <v>374</v>
      </c>
      <c r="D574" s="9" t="s">
        <v>3777</v>
      </c>
      <c r="E574" s="9" t="s">
        <v>3778</v>
      </c>
      <c r="F574" s="9" t="s">
        <v>770</v>
      </c>
    </row>
    <row r="575" spans="2:6" x14ac:dyDescent="0.25">
      <c r="B575" s="9" t="s">
        <v>2308</v>
      </c>
      <c r="C575" s="9" t="s">
        <v>375</v>
      </c>
      <c r="D575" s="9" t="s">
        <v>3779</v>
      </c>
      <c r="E575" s="9" t="s">
        <v>3780</v>
      </c>
      <c r="F575" s="9" t="s">
        <v>770</v>
      </c>
    </row>
    <row r="576" spans="2:6" x14ac:dyDescent="0.25">
      <c r="B576" s="9" t="s">
        <v>2311</v>
      </c>
      <c r="C576" s="9" t="s">
        <v>376</v>
      </c>
      <c r="D576" s="9" t="s">
        <v>3781</v>
      </c>
      <c r="E576" s="9" t="s">
        <v>3782</v>
      </c>
      <c r="F576" s="9" t="s">
        <v>770</v>
      </c>
    </row>
    <row r="577" spans="2:6" x14ac:dyDescent="0.25">
      <c r="B577" s="9" t="s">
        <v>2314</v>
      </c>
      <c r="C577" s="9" t="s">
        <v>377</v>
      </c>
      <c r="D577" s="9" t="s">
        <v>3783</v>
      </c>
      <c r="E577" s="9" t="s">
        <v>3784</v>
      </c>
      <c r="F577" s="9" t="s">
        <v>770</v>
      </c>
    </row>
    <row r="578" spans="2:6" x14ac:dyDescent="0.25">
      <c r="B578" s="9" t="s">
        <v>2317</v>
      </c>
      <c r="C578" s="9" t="s">
        <v>378</v>
      </c>
      <c r="D578" s="9" t="s">
        <v>3785</v>
      </c>
      <c r="E578" s="9" t="s">
        <v>3786</v>
      </c>
      <c r="F578" s="9" t="s">
        <v>770</v>
      </c>
    </row>
    <row r="579" spans="2:6" x14ac:dyDescent="0.25">
      <c r="B579" s="9" t="s">
        <v>2320</v>
      </c>
      <c r="C579" s="9" t="s">
        <v>379</v>
      </c>
      <c r="D579" s="9" t="s">
        <v>3787</v>
      </c>
      <c r="E579" s="9" t="s">
        <v>3788</v>
      </c>
      <c r="F579" s="9" t="s">
        <v>770</v>
      </c>
    </row>
    <row r="580" spans="2:6" x14ac:dyDescent="0.25">
      <c r="B580" s="9" t="s">
        <v>2323</v>
      </c>
      <c r="C580" s="9" t="s">
        <v>380</v>
      </c>
      <c r="D580" s="9" t="s">
        <v>3789</v>
      </c>
      <c r="E580" s="9" t="s">
        <v>3790</v>
      </c>
      <c r="F580" s="9" t="s">
        <v>770</v>
      </c>
    </row>
    <row r="581" spans="2:6" x14ac:dyDescent="0.25">
      <c r="B581" s="9" t="s">
        <v>2326</v>
      </c>
      <c r="C581" s="9" t="s">
        <v>595</v>
      </c>
      <c r="D581" s="9" t="s">
        <v>3791</v>
      </c>
      <c r="E581" s="9" t="s">
        <v>3792</v>
      </c>
      <c r="F581" s="9" t="s">
        <v>770</v>
      </c>
    </row>
    <row r="582" spans="2:6" x14ac:dyDescent="0.25">
      <c r="B582" s="9" t="s">
        <v>2329</v>
      </c>
      <c r="C582" s="9" t="s">
        <v>381</v>
      </c>
      <c r="D582" s="9" t="s">
        <v>3793</v>
      </c>
      <c r="E582" s="9" t="s">
        <v>3794</v>
      </c>
      <c r="F582" s="9" t="s">
        <v>770</v>
      </c>
    </row>
    <row r="583" spans="2:6" x14ac:dyDescent="0.25">
      <c r="B583" s="9" t="s">
        <v>2332</v>
      </c>
      <c r="C583" s="9" t="s">
        <v>382</v>
      </c>
      <c r="D583" s="9" t="s">
        <v>3795</v>
      </c>
      <c r="E583" s="9" t="s">
        <v>3796</v>
      </c>
      <c r="F583" s="9" t="s">
        <v>770</v>
      </c>
    </row>
    <row r="584" spans="2:6" x14ac:dyDescent="0.25">
      <c r="B584" s="9" t="s">
        <v>2335</v>
      </c>
      <c r="C584" s="9" t="s">
        <v>383</v>
      </c>
      <c r="D584" s="9" t="s">
        <v>3797</v>
      </c>
      <c r="E584" s="9" t="s">
        <v>3798</v>
      </c>
      <c r="F584" s="9" t="s">
        <v>770</v>
      </c>
    </row>
    <row r="585" spans="2:6" x14ac:dyDescent="0.25">
      <c r="B585" s="9" t="s">
        <v>2338</v>
      </c>
      <c r="C585" s="9" t="s">
        <v>384</v>
      </c>
      <c r="D585" s="9" t="s">
        <v>3799</v>
      </c>
      <c r="E585" s="9" t="s">
        <v>3800</v>
      </c>
      <c r="F585" s="9" t="s">
        <v>770</v>
      </c>
    </row>
    <row r="586" spans="2:6" x14ac:dyDescent="0.25">
      <c r="B586" s="9" t="s">
        <v>2341</v>
      </c>
      <c r="C586" s="9" t="s">
        <v>385</v>
      </c>
      <c r="D586" s="9" t="s">
        <v>3801</v>
      </c>
      <c r="E586" s="9" t="s">
        <v>3802</v>
      </c>
      <c r="F586" s="9" t="s">
        <v>770</v>
      </c>
    </row>
    <row r="587" spans="2:6" x14ac:dyDescent="0.25">
      <c r="B587" s="9" t="s">
        <v>2344</v>
      </c>
      <c r="C587" s="9" t="s">
        <v>386</v>
      </c>
      <c r="D587" s="9" t="s">
        <v>3803</v>
      </c>
      <c r="E587" s="9" t="s">
        <v>3804</v>
      </c>
      <c r="F587" s="9" t="s">
        <v>770</v>
      </c>
    </row>
    <row r="588" spans="2:6" x14ac:dyDescent="0.25">
      <c r="B588" s="9" t="s">
        <v>2347</v>
      </c>
      <c r="C588" s="9" t="s">
        <v>387</v>
      </c>
      <c r="D588" s="9" t="s">
        <v>3805</v>
      </c>
      <c r="E588" s="9" t="s">
        <v>3806</v>
      </c>
      <c r="F588" s="9" t="s">
        <v>770</v>
      </c>
    </row>
    <row r="589" spans="2:6" x14ac:dyDescent="0.25">
      <c r="B589" s="9" t="s">
        <v>2350</v>
      </c>
      <c r="C589" s="9" t="s">
        <v>388</v>
      </c>
      <c r="D589" s="9" t="s">
        <v>3807</v>
      </c>
      <c r="E589" s="9" t="s">
        <v>3808</v>
      </c>
      <c r="F589" s="9" t="s">
        <v>770</v>
      </c>
    </row>
    <row r="590" spans="2:6" x14ac:dyDescent="0.25">
      <c r="B590" s="9" t="s">
        <v>2353</v>
      </c>
      <c r="C590" s="9" t="s">
        <v>389</v>
      </c>
      <c r="D590" s="9" t="s">
        <v>3809</v>
      </c>
      <c r="E590" s="9" t="s">
        <v>3810</v>
      </c>
      <c r="F590" s="9" t="s">
        <v>770</v>
      </c>
    </row>
    <row r="591" spans="2:6" x14ac:dyDescent="0.25">
      <c r="B591" s="9" t="s">
        <v>2356</v>
      </c>
      <c r="C591" s="9" t="s">
        <v>390</v>
      </c>
      <c r="D591" s="9" t="s">
        <v>3811</v>
      </c>
      <c r="E591" s="9" t="s">
        <v>3812</v>
      </c>
      <c r="F591" s="9" t="s">
        <v>770</v>
      </c>
    </row>
    <row r="592" spans="2:6" x14ac:dyDescent="0.25">
      <c r="B592" s="9" t="s">
        <v>2359</v>
      </c>
      <c r="C592" s="9" t="s">
        <v>596</v>
      </c>
      <c r="D592" s="9" t="s">
        <v>3813</v>
      </c>
      <c r="E592" s="9" t="s">
        <v>3814</v>
      </c>
      <c r="F592" s="9" t="s">
        <v>770</v>
      </c>
    </row>
    <row r="593" spans="2:6" x14ac:dyDescent="0.25">
      <c r="B593" s="9" t="s">
        <v>2362</v>
      </c>
      <c r="C593" s="9" t="s">
        <v>597</v>
      </c>
      <c r="D593" s="9" t="s">
        <v>3815</v>
      </c>
      <c r="E593" s="9" t="s">
        <v>3816</v>
      </c>
      <c r="F593" s="9" t="s">
        <v>770</v>
      </c>
    </row>
    <row r="594" spans="2:6" x14ac:dyDescent="0.25">
      <c r="B594" s="9" t="s">
        <v>2365</v>
      </c>
      <c r="C594" s="9" t="s">
        <v>598</v>
      </c>
      <c r="D594" s="9" t="s">
        <v>3817</v>
      </c>
      <c r="E594" s="9" t="s">
        <v>3818</v>
      </c>
      <c r="F594" s="9" t="s">
        <v>770</v>
      </c>
    </row>
    <row r="595" spans="2:6" x14ac:dyDescent="0.25">
      <c r="B595" s="9" t="s">
        <v>2368</v>
      </c>
      <c r="C595" s="9" t="s">
        <v>599</v>
      </c>
      <c r="D595" s="9" t="s">
        <v>3819</v>
      </c>
      <c r="E595" s="9" t="s">
        <v>3820</v>
      </c>
      <c r="F595" s="9" t="s">
        <v>770</v>
      </c>
    </row>
    <row r="596" spans="2:6" x14ac:dyDescent="0.25">
      <c r="B596" s="9" t="s">
        <v>2371</v>
      </c>
      <c r="C596" s="9" t="s">
        <v>600</v>
      </c>
      <c r="D596" s="9" t="s">
        <v>3821</v>
      </c>
      <c r="E596" s="9" t="s">
        <v>3822</v>
      </c>
      <c r="F596" s="9" t="s">
        <v>770</v>
      </c>
    </row>
    <row r="597" spans="2:6" x14ac:dyDescent="0.25">
      <c r="B597" s="9" t="s">
        <v>2374</v>
      </c>
      <c r="C597" s="9" t="s">
        <v>601</v>
      </c>
      <c r="D597" s="9" t="s">
        <v>3823</v>
      </c>
      <c r="E597" s="9" t="s">
        <v>3824</v>
      </c>
      <c r="F597" s="9" t="s">
        <v>770</v>
      </c>
    </row>
    <row r="598" spans="2:6" x14ac:dyDescent="0.25">
      <c r="B598" s="9" t="s">
        <v>2377</v>
      </c>
      <c r="C598" s="9" t="s">
        <v>602</v>
      </c>
      <c r="D598" s="9" t="s">
        <v>3825</v>
      </c>
      <c r="E598" s="9" t="s">
        <v>3826</v>
      </c>
      <c r="F598" s="9" t="s">
        <v>770</v>
      </c>
    </row>
    <row r="599" spans="2:6" x14ac:dyDescent="0.25">
      <c r="B599" s="9" t="s">
        <v>2380</v>
      </c>
      <c r="C599" s="9" t="s">
        <v>741</v>
      </c>
      <c r="D599" s="9" t="s">
        <v>3827</v>
      </c>
      <c r="E599" s="9" t="s">
        <v>3828</v>
      </c>
      <c r="F599" s="9" t="s">
        <v>770</v>
      </c>
    </row>
    <row r="600" spans="2:6" x14ac:dyDescent="0.25">
      <c r="B600" s="9" t="s">
        <v>2383</v>
      </c>
      <c r="C600" s="9" t="s">
        <v>391</v>
      </c>
    </row>
    <row r="601" spans="2:6" x14ac:dyDescent="0.25">
      <c r="B601" s="9" t="s">
        <v>2384</v>
      </c>
      <c r="C601" s="9" t="s">
        <v>392</v>
      </c>
    </row>
    <row r="602" spans="2:6" x14ac:dyDescent="0.25">
      <c r="B602" s="9" t="s">
        <v>2385</v>
      </c>
      <c r="C602" s="9" t="s">
        <v>393</v>
      </c>
      <c r="D602" s="9" t="s">
        <v>3829</v>
      </c>
      <c r="E602" s="9" t="s">
        <v>3830</v>
      </c>
      <c r="F602" s="9" t="s">
        <v>770</v>
      </c>
    </row>
    <row r="603" spans="2:6" x14ac:dyDescent="0.25">
      <c r="B603" s="9" t="s">
        <v>2388</v>
      </c>
      <c r="C603" s="9" t="s">
        <v>394</v>
      </c>
    </row>
    <row r="604" spans="2:6" x14ac:dyDescent="0.25">
      <c r="B604" s="9" t="s">
        <v>2389</v>
      </c>
      <c r="C604" s="9" t="s">
        <v>395</v>
      </c>
    </row>
    <row r="605" spans="2:6" x14ac:dyDescent="0.25">
      <c r="B605" s="9" t="s">
        <v>2390</v>
      </c>
      <c r="C605" s="9" t="s">
        <v>396</v>
      </c>
      <c r="D605" s="9" t="s">
        <v>3831</v>
      </c>
      <c r="E605" s="9" t="s">
        <v>3832</v>
      </c>
      <c r="F605" s="9" t="s">
        <v>2393</v>
      </c>
    </row>
    <row r="606" spans="2:6" x14ac:dyDescent="0.25">
      <c r="B606" s="9" t="s">
        <v>2394</v>
      </c>
      <c r="C606" s="9" t="s">
        <v>397</v>
      </c>
      <c r="D606" s="9" t="s">
        <v>3833</v>
      </c>
      <c r="E606" s="9" t="s">
        <v>3834</v>
      </c>
      <c r="F606" s="9" t="s">
        <v>770</v>
      </c>
    </row>
    <row r="607" spans="2:6" x14ac:dyDescent="0.25">
      <c r="B607" s="9" t="s">
        <v>2397</v>
      </c>
      <c r="C607" s="9" t="s">
        <v>398</v>
      </c>
    </row>
    <row r="608" spans="2:6" x14ac:dyDescent="0.25">
      <c r="B608" s="9" t="s">
        <v>2398</v>
      </c>
      <c r="C608" s="9" t="s">
        <v>399</v>
      </c>
    </row>
    <row r="609" spans="2:6" x14ac:dyDescent="0.25">
      <c r="B609" s="9" t="s">
        <v>2399</v>
      </c>
      <c r="C609" s="9" t="s">
        <v>400</v>
      </c>
      <c r="D609" s="9" t="s">
        <v>3835</v>
      </c>
      <c r="E609" s="9" t="s">
        <v>3836</v>
      </c>
      <c r="F609" s="9" t="s">
        <v>770</v>
      </c>
    </row>
    <row r="610" spans="2:6" x14ac:dyDescent="0.25">
      <c r="B610" s="9" t="s">
        <v>2402</v>
      </c>
      <c r="C610" s="9" t="s">
        <v>603</v>
      </c>
      <c r="D610" s="9" t="s">
        <v>3837</v>
      </c>
      <c r="E610" s="9" t="s">
        <v>3838</v>
      </c>
      <c r="F610" s="9" t="s">
        <v>770</v>
      </c>
    </row>
    <row r="611" spans="2:6" x14ac:dyDescent="0.25">
      <c r="B611" s="9" t="s">
        <v>2405</v>
      </c>
      <c r="C611" s="9" t="s">
        <v>604</v>
      </c>
      <c r="D611" s="9" t="s">
        <v>3839</v>
      </c>
      <c r="E611" s="9" t="s">
        <v>3840</v>
      </c>
      <c r="F611" s="9" t="s">
        <v>770</v>
      </c>
    </row>
    <row r="612" spans="2:6" x14ac:dyDescent="0.25">
      <c r="B612" s="9" t="s">
        <v>2408</v>
      </c>
      <c r="C612" s="9" t="s">
        <v>605</v>
      </c>
      <c r="D612" s="9" t="s">
        <v>3841</v>
      </c>
      <c r="E612" s="9" t="s">
        <v>3842</v>
      </c>
      <c r="F612" s="9" t="s">
        <v>770</v>
      </c>
    </row>
    <row r="613" spans="2:6" x14ac:dyDescent="0.25">
      <c r="B613" s="9" t="s">
        <v>2411</v>
      </c>
      <c r="C613" s="9" t="s">
        <v>606</v>
      </c>
      <c r="D613" s="9" t="s">
        <v>3843</v>
      </c>
      <c r="E613" s="9" t="s">
        <v>3844</v>
      </c>
      <c r="F613" s="9" t="s">
        <v>770</v>
      </c>
    </row>
    <row r="614" spans="2:6" x14ac:dyDescent="0.25">
      <c r="B614" s="9" t="s">
        <v>2414</v>
      </c>
      <c r="C614" s="9" t="s">
        <v>401</v>
      </c>
    </row>
    <row r="615" spans="2:6" x14ac:dyDescent="0.25">
      <c r="B615" s="9" t="s">
        <v>2415</v>
      </c>
      <c r="C615" s="9" t="s">
        <v>402</v>
      </c>
    </row>
    <row r="616" spans="2:6" x14ac:dyDescent="0.25">
      <c r="B616" s="9" t="s">
        <v>2416</v>
      </c>
      <c r="C616" s="9" t="s">
        <v>403</v>
      </c>
      <c r="D616" s="9" t="s">
        <v>3845</v>
      </c>
      <c r="E616" s="9" t="s">
        <v>3846</v>
      </c>
      <c r="F616" s="9" t="s">
        <v>3847</v>
      </c>
    </row>
    <row r="617" spans="2:6" x14ac:dyDescent="0.25">
      <c r="B617" s="9" t="s">
        <v>2420</v>
      </c>
      <c r="C617" s="9" t="s">
        <v>607</v>
      </c>
      <c r="D617" s="9" t="s">
        <v>3848</v>
      </c>
      <c r="E617" s="9" t="s">
        <v>3849</v>
      </c>
      <c r="F617" s="9" t="s">
        <v>3850</v>
      </c>
    </row>
    <row r="618" spans="2:6" x14ac:dyDescent="0.25">
      <c r="B618" s="9" t="s">
        <v>2424</v>
      </c>
      <c r="C618" s="9" t="s">
        <v>608</v>
      </c>
      <c r="D618" s="9" t="s">
        <v>3851</v>
      </c>
      <c r="E618" s="9" t="s">
        <v>3852</v>
      </c>
      <c r="F618" s="9" t="s">
        <v>2427</v>
      </c>
    </row>
    <row r="619" spans="2:6" x14ac:dyDescent="0.25">
      <c r="B619" s="9" t="s">
        <v>2428</v>
      </c>
      <c r="C619" s="9" t="s">
        <v>404</v>
      </c>
      <c r="D619" s="9" t="s">
        <v>3853</v>
      </c>
      <c r="E619" s="9" t="s">
        <v>3854</v>
      </c>
      <c r="F619" s="9" t="s">
        <v>2431</v>
      </c>
    </row>
    <row r="620" spans="2:6" x14ac:dyDescent="0.25">
      <c r="B620" s="9" t="s">
        <v>2432</v>
      </c>
      <c r="C620" s="9" t="s">
        <v>405</v>
      </c>
      <c r="D620" s="9" t="s">
        <v>3855</v>
      </c>
      <c r="E620" s="9" t="s">
        <v>3856</v>
      </c>
      <c r="F620" s="9" t="s">
        <v>3857</v>
      </c>
    </row>
    <row r="621" spans="2:6" x14ac:dyDescent="0.25">
      <c r="B621" s="9" t="s">
        <v>2436</v>
      </c>
      <c r="C621" s="9" t="s">
        <v>406</v>
      </c>
      <c r="D621" s="9" t="s">
        <v>3858</v>
      </c>
      <c r="E621" s="9" t="s">
        <v>3859</v>
      </c>
      <c r="F621" s="9" t="s">
        <v>3860</v>
      </c>
    </row>
    <row r="622" spans="2:6" x14ac:dyDescent="0.25">
      <c r="B622" s="9" t="s">
        <v>2440</v>
      </c>
      <c r="C622" s="9" t="s">
        <v>407</v>
      </c>
      <c r="D622" s="9" t="s">
        <v>3861</v>
      </c>
      <c r="E622" s="9" t="s">
        <v>3862</v>
      </c>
      <c r="F622" s="9" t="s">
        <v>770</v>
      </c>
    </row>
    <row r="623" spans="2:6" x14ac:dyDescent="0.25">
      <c r="B623" s="9" t="s">
        <v>2443</v>
      </c>
      <c r="C623" s="9" t="s">
        <v>408</v>
      </c>
      <c r="D623" s="9" t="s">
        <v>3863</v>
      </c>
      <c r="E623" s="9" t="s">
        <v>3864</v>
      </c>
      <c r="F623" s="9" t="s">
        <v>770</v>
      </c>
    </row>
    <row r="624" spans="2:6" x14ac:dyDescent="0.25">
      <c r="B624" s="9" t="s">
        <v>2446</v>
      </c>
      <c r="C624" s="9" t="s">
        <v>409</v>
      </c>
      <c r="D624" s="9" t="s">
        <v>3865</v>
      </c>
      <c r="E624" s="9" t="s">
        <v>3866</v>
      </c>
      <c r="F624" s="9" t="s">
        <v>770</v>
      </c>
    </row>
    <row r="625" spans="2:6" x14ac:dyDescent="0.25">
      <c r="B625" s="9" t="s">
        <v>2449</v>
      </c>
      <c r="C625" s="9" t="s">
        <v>410</v>
      </c>
      <c r="D625" s="9" t="s">
        <v>3867</v>
      </c>
      <c r="E625" s="9" t="s">
        <v>3868</v>
      </c>
      <c r="F625" s="9" t="s">
        <v>2452</v>
      </c>
    </row>
    <row r="626" spans="2:6" x14ac:dyDescent="0.25">
      <c r="B626" s="9" t="s">
        <v>2453</v>
      </c>
      <c r="C626" s="9" t="s">
        <v>411</v>
      </c>
      <c r="D626" s="9" t="s">
        <v>3869</v>
      </c>
      <c r="E626" s="9" t="s">
        <v>3870</v>
      </c>
      <c r="F626" s="9" t="s">
        <v>3871</v>
      </c>
    </row>
    <row r="627" spans="2:6" x14ac:dyDescent="0.25">
      <c r="B627" s="9" t="s">
        <v>2457</v>
      </c>
      <c r="C627" s="9" t="s">
        <v>412</v>
      </c>
      <c r="D627" s="9" t="s">
        <v>3872</v>
      </c>
      <c r="E627" s="9" t="s">
        <v>3873</v>
      </c>
      <c r="F627" s="9" t="s">
        <v>3874</v>
      </c>
    </row>
    <row r="628" spans="2:6" x14ac:dyDescent="0.25">
      <c r="B628" s="9" t="s">
        <v>2461</v>
      </c>
      <c r="C628" s="9" t="s">
        <v>287</v>
      </c>
      <c r="D628" s="9" t="s">
        <v>3875</v>
      </c>
      <c r="E628" s="9" t="s">
        <v>3876</v>
      </c>
      <c r="F628" s="9" t="s">
        <v>3877</v>
      </c>
    </row>
    <row r="629" spans="2:6" x14ac:dyDescent="0.25">
      <c r="B629" s="9" t="s">
        <v>2465</v>
      </c>
      <c r="C629" s="9" t="s">
        <v>413</v>
      </c>
      <c r="D629" s="9" t="s">
        <v>3878</v>
      </c>
      <c r="E629" s="9" t="s">
        <v>3879</v>
      </c>
      <c r="F629" s="9" t="s">
        <v>3880</v>
      </c>
    </row>
    <row r="630" spans="2:6" x14ac:dyDescent="0.25">
      <c r="B630" s="9" t="s">
        <v>2469</v>
      </c>
      <c r="C630" s="9" t="s">
        <v>609</v>
      </c>
      <c r="D630" s="9" t="s">
        <v>3881</v>
      </c>
      <c r="E630" s="9" t="s">
        <v>3882</v>
      </c>
      <c r="F630" s="9" t="s">
        <v>3883</v>
      </c>
    </row>
    <row r="631" spans="2:6" x14ac:dyDescent="0.25">
      <c r="B631" s="9" t="s">
        <v>2473</v>
      </c>
      <c r="C631" s="9" t="s">
        <v>742</v>
      </c>
      <c r="D631" s="9" t="s">
        <v>3884</v>
      </c>
      <c r="E631" s="9" t="s">
        <v>3885</v>
      </c>
      <c r="F631" s="9" t="s">
        <v>3886</v>
      </c>
    </row>
    <row r="632" spans="2:6" x14ac:dyDescent="0.25">
      <c r="B632" s="9" t="s">
        <v>2477</v>
      </c>
      <c r="C632" s="9" t="s">
        <v>414</v>
      </c>
      <c r="D632" s="9" t="s">
        <v>3887</v>
      </c>
      <c r="E632" s="9" t="s">
        <v>3888</v>
      </c>
      <c r="F632" s="9" t="s">
        <v>770</v>
      </c>
    </row>
    <row r="633" spans="2:6" x14ac:dyDescent="0.25">
      <c r="B633" s="9" t="s">
        <v>2480</v>
      </c>
      <c r="C633" s="9" t="s">
        <v>610</v>
      </c>
      <c r="D633" s="9" t="s">
        <v>3889</v>
      </c>
      <c r="E633" s="9" t="s">
        <v>3890</v>
      </c>
      <c r="F633" s="9" t="s">
        <v>770</v>
      </c>
    </row>
    <row r="634" spans="2:6" x14ac:dyDescent="0.25">
      <c r="B634" s="9" t="s">
        <v>2483</v>
      </c>
      <c r="C634" s="9" t="s">
        <v>611</v>
      </c>
      <c r="D634" s="9" t="s">
        <v>3891</v>
      </c>
      <c r="E634" s="9" t="s">
        <v>3892</v>
      </c>
      <c r="F634" s="9" t="s">
        <v>770</v>
      </c>
    </row>
    <row r="635" spans="2:6" x14ac:dyDescent="0.25">
      <c r="B635" s="9" t="s">
        <v>2486</v>
      </c>
      <c r="C635" s="9" t="s">
        <v>612</v>
      </c>
      <c r="D635" s="9" t="s">
        <v>3893</v>
      </c>
      <c r="E635" s="9" t="s">
        <v>3894</v>
      </c>
      <c r="F635" s="9" t="s">
        <v>770</v>
      </c>
    </row>
    <row r="636" spans="2:6" x14ac:dyDescent="0.25">
      <c r="B636" s="9" t="s">
        <v>2489</v>
      </c>
      <c r="C636" s="9" t="s">
        <v>743</v>
      </c>
      <c r="D636" s="9" t="s">
        <v>3895</v>
      </c>
      <c r="E636" s="9" t="s">
        <v>3896</v>
      </c>
      <c r="F636" s="9" t="s">
        <v>770</v>
      </c>
    </row>
    <row r="637" spans="2:6" x14ac:dyDescent="0.25">
      <c r="B637" s="9" t="s">
        <v>2492</v>
      </c>
      <c r="C637" s="9" t="s">
        <v>415</v>
      </c>
    </row>
    <row r="638" spans="2:6" x14ac:dyDescent="0.25">
      <c r="B638" s="9" t="s">
        <v>2493</v>
      </c>
      <c r="C638" s="9" t="s">
        <v>416</v>
      </c>
    </row>
    <row r="639" spans="2:6" x14ac:dyDescent="0.25">
      <c r="B639" s="9" t="s">
        <v>2494</v>
      </c>
      <c r="C639" s="9" t="s">
        <v>417</v>
      </c>
      <c r="D639" s="9" t="s">
        <v>3897</v>
      </c>
      <c r="E639" s="9" t="s">
        <v>3898</v>
      </c>
      <c r="F639" s="9" t="s">
        <v>3899</v>
      </c>
    </row>
    <row r="640" spans="2:6" x14ac:dyDescent="0.25">
      <c r="B640" s="9" t="s">
        <v>2498</v>
      </c>
      <c r="C640" s="9" t="s">
        <v>418</v>
      </c>
      <c r="D640" s="9" t="s">
        <v>3900</v>
      </c>
      <c r="E640" s="9" t="s">
        <v>3901</v>
      </c>
      <c r="F640" s="9" t="s">
        <v>3902</v>
      </c>
    </row>
    <row r="641" spans="2:6" x14ac:dyDescent="0.25">
      <c r="B641" s="9" t="s">
        <v>2502</v>
      </c>
      <c r="C641" s="9" t="s">
        <v>419</v>
      </c>
      <c r="D641" s="9" t="s">
        <v>3903</v>
      </c>
      <c r="E641" s="9" t="s">
        <v>3904</v>
      </c>
      <c r="F641" s="9" t="s">
        <v>770</v>
      </c>
    </row>
    <row r="642" spans="2:6" x14ac:dyDescent="0.25">
      <c r="B642" s="9" t="s">
        <v>2505</v>
      </c>
      <c r="C642" s="9" t="s">
        <v>420</v>
      </c>
      <c r="D642" s="9" t="s">
        <v>3905</v>
      </c>
      <c r="E642" s="9" t="s">
        <v>3906</v>
      </c>
      <c r="F642" s="9" t="s">
        <v>770</v>
      </c>
    </row>
    <row r="643" spans="2:6" x14ac:dyDescent="0.25">
      <c r="B643" s="9" t="s">
        <v>2508</v>
      </c>
      <c r="C643" s="9" t="s">
        <v>421</v>
      </c>
      <c r="D643" s="9" t="s">
        <v>3907</v>
      </c>
      <c r="E643" s="9" t="s">
        <v>3908</v>
      </c>
      <c r="F643" s="9" t="s">
        <v>2511</v>
      </c>
    </row>
    <row r="644" spans="2:6" x14ac:dyDescent="0.25">
      <c r="B644" s="9" t="s">
        <v>2512</v>
      </c>
      <c r="C644" s="9" t="s">
        <v>422</v>
      </c>
      <c r="D644" s="9" t="s">
        <v>3909</v>
      </c>
      <c r="E644" s="9" t="s">
        <v>3910</v>
      </c>
      <c r="F644" s="9" t="s">
        <v>770</v>
      </c>
    </row>
    <row r="645" spans="2:6" x14ac:dyDescent="0.25">
      <c r="B645" s="9" t="s">
        <v>2515</v>
      </c>
      <c r="C645" s="9" t="s">
        <v>423</v>
      </c>
      <c r="D645" s="9" t="s">
        <v>3911</v>
      </c>
      <c r="E645" s="9" t="s">
        <v>3912</v>
      </c>
      <c r="F645" s="9" t="s">
        <v>3913</v>
      </c>
    </row>
    <row r="646" spans="2:6" x14ac:dyDescent="0.25">
      <c r="B646" s="9" t="s">
        <v>2519</v>
      </c>
      <c r="C646" s="9" t="s">
        <v>613</v>
      </c>
      <c r="D646" s="9" t="s">
        <v>3914</v>
      </c>
      <c r="E646" s="9" t="s">
        <v>3915</v>
      </c>
      <c r="F646" s="9" t="s">
        <v>770</v>
      </c>
    </row>
    <row r="647" spans="2:6" x14ac:dyDescent="0.25">
      <c r="B647" s="9" t="s">
        <v>2522</v>
      </c>
      <c r="C647" s="9" t="s">
        <v>424</v>
      </c>
    </row>
    <row r="648" spans="2:6" x14ac:dyDescent="0.25">
      <c r="B648" s="9" t="s">
        <v>2523</v>
      </c>
      <c r="C648" s="9" t="s">
        <v>425</v>
      </c>
    </row>
    <row r="649" spans="2:6" x14ac:dyDescent="0.25">
      <c r="B649" s="9" t="s">
        <v>2524</v>
      </c>
      <c r="C649" s="9" t="s">
        <v>426</v>
      </c>
      <c r="D649" s="9" t="s">
        <v>3916</v>
      </c>
      <c r="E649" s="9" t="s">
        <v>3917</v>
      </c>
      <c r="F649" s="9" t="s">
        <v>770</v>
      </c>
    </row>
    <row r="650" spans="2:6" x14ac:dyDescent="0.25">
      <c r="B650" s="9" t="s">
        <v>2527</v>
      </c>
      <c r="C650" s="9" t="s">
        <v>427</v>
      </c>
    </row>
    <row r="651" spans="2:6" x14ac:dyDescent="0.25">
      <c r="B651" s="9" t="s">
        <v>2528</v>
      </c>
      <c r="C651" s="9" t="s">
        <v>428</v>
      </c>
    </row>
    <row r="652" spans="2:6" x14ac:dyDescent="0.25">
      <c r="B652" s="9" t="s">
        <v>2529</v>
      </c>
      <c r="C652" s="9" t="s">
        <v>429</v>
      </c>
      <c r="D652" s="9" t="s">
        <v>3918</v>
      </c>
      <c r="E652" s="9" t="s">
        <v>3919</v>
      </c>
      <c r="F652" s="9" t="s">
        <v>770</v>
      </c>
    </row>
    <row r="653" spans="2:6" x14ac:dyDescent="0.25">
      <c r="B653" s="9" t="s">
        <v>2532</v>
      </c>
      <c r="C653" s="9" t="s">
        <v>430</v>
      </c>
    </row>
    <row r="654" spans="2:6" x14ac:dyDescent="0.25">
      <c r="B654" s="9" t="s">
        <v>2533</v>
      </c>
      <c r="C654" s="9" t="s">
        <v>431</v>
      </c>
    </row>
    <row r="655" spans="2:6" x14ac:dyDescent="0.25">
      <c r="B655" s="9" t="s">
        <v>2534</v>
      </c>
      <c r="C655" s="9" t="s">
        <v>432</v>
      </c>
      <c r="D655" s="9" t="s">
        <v>3920</v>
      </c>
      <c r="E655" s="9" t="s">
        <v>3921</v>
      </c>
      <c r="F655" s="9" t="s">
        <v>770</v>
      </c>
    </row>
    <row r="656" spans="2:6" x14ac:dyDescent="0.25">
      <c r="B656" s="9" t="s">
        <v>2537</v>
      </c>
      <c r="C656" s="9" t="s">
        <v>433</v>
      </c>
      <c r="D656" s="9" t="s">
        <v>3922</v>
      </c>
      <c r="E656" s="9" t="s">
        <v>3923</v>
      </c>
      <c r="F656" s="9" t="s">
        <v>770</v>
      </c>
    </row>
    <row r="657" spans="2:6" x14ac:dyDescent="0.25">
      <c r="B657" s="9" t="s">
        <v>2540</v>
      </c>
      <c r="C657" s="9" t="s">
        <v>434</v>
      </c>
    </row>
    <row r="658" spans="2:6" x14ac:dyDescent="0.25">
      <c r="B658" s="9" t="s">
        <v>2541</v>
      </c>
      <c r="C658" s="9" t="s">
        <v>435</v>
      </c>
    </row>
    <row r="659" spans="2:6" x14ac:dyDescent="0.25">
      <c r="B659" s="9" t="s">
        <v>2542</v>
      </c>
      <c r="C659" s="9" t="s">
        <v>436</v>
      </c>
      <c r="D659" s="9" t="s">
        <v>3924</v>
      </c>
      <c r="E659" s="9" t="s">
        <v>3925</v>
      </c>
      <c r="F659" s="9" t="s">
        <v>770</v>
      </c>
    </row>
    <row r="660" spans="2:6" x14ac:dyDescent="0.25">
      <c r="B660" s="9" t="s">
        <v>2545</v>
      </c>
      <c r="C660" s="9" t="s">
        <v>437</v>
      </c>
    </row>
    <row r="661" spans="2:6" x14ac:dyDescent="0.25">
      <c r="B661" s="9" t="s">
        <v>2546</v>
      </c>
      <c r="C661" s="9" t="s">
        <v>438</v>
      </c>
    </row>
    <row r="662" spans="2:6" x14ac:dyDescent="0.25">
      <c r="B662" s="9" t="s">
        <v>2547</v>
      </c>
      <c r="C662" s="9" t="s">
        <v>439</v>
      </c>
      <c r="D662" s="9" t="s">
        <v>3926</v>
      </c>
      <c r="E662" s="9" t="s">
        <v>3927</v>
      </c>
      <c r="F662" s="9" t="s">
        <v>770</v>
      </c>
    </row>
    <row r="663" spans="2:6" x14ac:dyDescent="0.25">
      <c r="B663" s="9" t="s">
        <v>2550</v>
      </c>
      <c r="C663" s="9" t="s">
        <v>440</v>
      </c>
      <c r="D663" s="9" t="s">
        <v>3928</v>
      </c>
      <c r="E663" s="9" t="s">
        <v>3929</v>
      </c>
      <c r="F663" s="9" t="s">
        <v>770</v>
      </c>
    </row>
    <row r="664" spans="2:6" x14ac:dyDescent="0.25">
      <c r="B664" s="9" t="s">
        <v>2553</v>
      </c>
      <c r="C664" s="9" t="s">
        <v>441</v>
      </c>
      <c r="D664" s="9" t="s">
        <v>3930</v>
      </c>
      <c r="E664" s="9" t="s">
        <v>3931</v>
      </c>
      <c r="F664" s="9" t="s">
        <v>770</v>
      </c>
    </row>
    <row r="665" spans="2:6" x14ac:dyDescent="0.25">
      <c r="B665" s="9" t="s">
        <v>2556</v>
      </c>
      <c r="C665" s="9" t="s">
        <v>442</v>
      </c>
      <c r="D665" s="9" t="s">
        <v>3932</v>
      </c>
      <c r="E665" s="9" t="s">
        <v>3933</v>
      </c>
      <c r="F665" s="9" t="s">
        <v>770</v>
      </c>
    </row>
    <row r="666" spans="2:6" x14ac:dyDescent="0.25">
      <c r="B666" s="9" t="s">
        <v>2559</v>
      </c>
      <c r="C666" s="9" t="s">
        <v>443</v>
      </c>
    </row>
    <row r="667" spans="2:6" x14ac:dyDescent="0.25">
      <c r="B667" s="9" t="s">
        <v>2560</v>
      </c>
      <c r="C667" s="9" t="s">
        <v>444</v>
      </c>
    </row>
    <row r="668" spans="2:6" x14ac:dyDescent="0.25">
      <c r="B668" s="9" t="s">
        <v>2561</v>
      </c>
      <c r="C668" s="9" t="s">
        <v>445</v>
      </c>
      <c r="D668" s="9" t="s">
        <v>3934</v>
      </c>
      <c r="E668" s="9" t="s">
        <v>3935</v>
      </c>
      <c r="F668" s="9" t="s">
        <v>770</v>
      </c>
    </row>
    <row r="669" spans="2:6" x14ac:dyDescent="0.25">
      <c r="B669" s="9" t="s">
        <v>2564</v>
      </c>
      <c r="C669" s="9" t="s">
        <v>446</v>
      </c>
      <c r="D669" s="9" t="s">
        <v>3936</v>
      </c>
      <c r="E669" s="9" t="s">
        <v>3937</v>
      </c>
      <c r="F669" s="9" t="s">
        <v>770</v>
      </c>
    </row>
    <row r="670" spans="2:6" x14ac:dyDescent="0.25">
      <c r="B670" s="9" t="s">
        <v>2567</v>
      </c>
      <c r="C670" s="9" t="s">
        <v>447</v>
      </c>
    </row>
    <row r="671" spans="2:6" x14ac:dyDescent="0.25">
      <c r="B671" s="9" t="s">
        <v>2568</v>
      </c>
      <c r="C671" s="9" t="s">
        <v>614</v>
      </c>
    </row>
    <row r="672" spans="2:6" x14ac:dyDescent="0.25">
      <c r="B672" s="9" t="s">
        <v>2569</v>
      </c>
      <c r="C672" s="9" t="s">
        <v>1</v>
      </c>
    </row>
    <row r="673" spans="2:6" x14ac:dyDescent="0.25">
      <c r="B673" s="9" t="s">
        <v>2570</v>
      </c>
      <c r="C673" s="9" t="s">
        <v>448</v>
      </c>
    </row>
    <row r="674" spans="2:6" x14ac:dyDescent="0.25">
      <c r="B674" s="9" t="s">
        <v>2571</v>
      </c>
      <c r="C674" s="9" t="s">
        <v>615</v>
      </c>
      <c r="D674" s="9" t="s">
        <v>3938</v>
      </c>
      <c r="E674" s="9" t="s">
        <v>3939</v>
      </c>
      <c r="F674" s="9" t="s">
        <v>3940</v>
      </c>
    </row>
    <row r="675" spans="2:6" x14ac:dyDescent="0.25">
      <c r="B675" s="9" t="s">
        <v>2575</v>
      </c>
      <c r="C675" s="9" t="s">
        <v>616</v>
      </c>
      <c r="D675" s="9" t="s">
        <v>3941</v>
      </c>
      <c r="E675" s="9" t="s">
        <v>3942</v>
      </c>
      <c r="F675" s="9" t="s">
        <v>3943</v>
      </c>
    </row>
    <row r="676" spans="2:6" x14ac:dyDescent="0.25">
      <c r="B676" s="9" t="s">
        <v>2579</v>
      </c>
      <c r="C676" s="9" t="s">
        <v>617</v>
      </c>
      <c r="D676" s="9" t="s">
        <v>3944</v>
      </c>
      <c r="E676" s="9" t="s">
        <v>3945</v>
      </c>
      <c r="F676" s="9" t="s">
        <v>770</v>
      </c>
    </row>
    <row r="677" spans="2:6" x14ac:dyDescent="0.25">
      <c r="B677" s="9" t="s">
        <v>2582</v>
      </c>
      <c r="C677" s="9" t="s">
        <v>744</v>
      </c>
      <c r="D677" s="9" t="s">
        <v>3946</v>
      </c>
      <c r="E677" s="9" t="s">
        <v>3947</v>
      </c>
      <c r="F677" s="9" t="s">
        <v>3948</v>
      </c>
    </row>
    <row r="678" spans="2:6" x14ac:dyDescent="0.25">
      <c r="B678" s="9" t="s">
        <v>2586</v>
      </c>
      <c r="C678" s="9" t="s">
        <v>618</v>
      </c>
      <c r="D678" s="9" t="s">
        <v>3949</v>
      </c>
      <c r="E678" s="9" t="s">
        <v>3950</v>
      </c>
      <c r="F678" s="9" t="s">
        <v>3951</v>
      </c>
    </row>
    <row r="679" spans="2:6" x14ac:dyDescent="0.25">
      <c r="B679" s="9" t="s">
        <v>2590</v>
      </c>
      <c r="C679" s="9" t="s">
        <v>619</v>
      </c>
      <c r="D679" s="9" t="s">
        <v>3952</v>
      </c>
      <c r="E679" s="9" t="s">
        <v>3953</v>
      </c>
      <c r="F679" s="9" t="s">
        <v>3954</v>
      </c>
    </row>
    <row r="680" spans="2:6" x14ac:dyDescent="0.25">
      <c r="B680" s="9" t="s">
        <v>2594</v>
      </c>
      <c r="C680" s="9" t="s">
        <v>620</v>
      </c>
      <c r="D680" s="9" t="s">
        <v>3955</v>
      </c>
      <c r="E680" s="9" t="s">
        <v>3956</v>
      </c>
      <c r="F680" s="9" t="s">
        <v>770</v>
      </c>
    </row>
    <row r="681" spans="2:6" x14ac:dyDescent="0.25">
      <c r="B681" s="9" t="s">
        <v>2597</v>
      </c>
      <c r="C681" s="9" t="s">
        <v>449</v>
      </c>
      <c r="D681" s="9" t="s">
        <v>3957</v>
      </c>
      <c r="E681" s="9" t="s">
        <v>3958</v>
      </c>
      <c r="F681" s="9" t="s">
        <v>770</v>
      </c>
    </row>
    <row r="682" spans="2:6" x14ac:dyDescent="0.25">
      <c r="B682" s="9" t="s">
        <v>2600</v>
      </c>
      <c r="C682" s="9" t="s">
        <v>621</v>
      </c>
      <c r="D682" s="9" t="s">
        <v>3959</v>
      </c>
      <c r="E682" s="9" t="s">
        <v>3960</v>
      </c>
      <c r="F682" s="9" t="s">
        <v>770</v>
      </c>
    </row>
    <row r="683" spans="2:6" x14ac:dyDescent="0.25">
      <c r="B683" s="9" t="s">
        <v>2603</v>
      </c>
      <c r="C683" s="9" t="s">
        <v>670</v>
      </c>
      <c r="D683" s="9" t="s">
        <v>3961</v>
      </c>
      <c r="E683" s="9" t="s">
        <v>3962</v>
      </c>
      <c r="F683" s="9" t="s">
        <v>3963</v>
      </c>
    </row>
    <row r="684" spans="2:6" x14ac:dyDescent="0.25">
      <c r="B684" s="9" t="s">
        <v>2607</v>
      </c>
      <c r="C684" s="9" t="s">
        <v>622</v>
      </c>
      <c r="D684" s="9" t="s">
        <v>3964</v>
      </c>
      <c r="E684" s="9" t="s">
        <v>3965</v>
      </c>
      <c r="F684" s="9" t="s">
        <v>770</v>
      </c>
    </row>
    <row r="685" spans="2:6" x14ac:dyDescent="0.25">
      <c r="B685" s="9" t="s">
        <v>2610</v>
      </c>
      <c r="C685" s="9" t="s">
        <v>623</v>
      </c>
      <c r="D685" s="9" t="s">
        <v>3966</v>
      </c>
      <c r="E685" s="9" t="s">
        <v>3967</v>
      </c>
      <c r="F685" s="9" t="s">
        <v>2613</v>
      </c>
    </row>
    <row r="686" spans="2:6" x14ac:dyDescent="0.25">
      <c r="B686" s="9" t="s">
        <v>2614</v>
      </c>
      <c r="C686" s="9" t="s">
        <v>624</v>
      </c>
      <c r="D686" s="9" t="s">
        <v>3968</v>
      </c>
      <c r="E686" s="9" t="s">
        <v>3969</v>
      </c>
      <c r="F686" s="9" t="s">
        <v>770</v>
      </c>
    </row>
    <row r="687" spans="2:6" x14ac:dyDescent="0.25">
      <c r="B687" s="9" t="s">
        <v>2617</v>
      </c>
      <c r="C687" s="9" t="s">
        <v>326</v>
      </c>
      <c r="D687" s="9" t="s">
        <v>3970</v>
      </c>
      <c r="E687" s="9" t="s">
        <v>3971</v>
      </c>
      <c r="F687" s="9" t="s">
        <v>3972</v>
      </c>
    </row>
    <row r="688" spans="2:6" x14ac:dyDescent="0.25">
      <c r="B688" s="9" t="s">
        <v>2621</v>
      </c>
      <c r="C688" s="9" t="s">
        <v>625</v>
      </c>
      <c r="D688" s="9" t="s">
        <v>3973</v>
      </c>
      <c r="E688" s="9" t="s">
        <v>3974</v>
      </c>
      <c r="F688" s="9" t="s">
        <v>3975</v>
      </c>
    </row>
    <row r="689" spans="2:6" x14ac:dyDescent="0.25">
      <c r="B689" s="9" t="s">
        <v>2625</v>
      </c>
      <c r="C689" s="9" t="s">
        <v>626</v>
      </c>
      <c r="D689" s="9" t="s">
        <v>3976</v>
      </c>
      <c r="E689" s="9" t="s">
        <v>3977</v>
      </c>
      <c r="F689" s="9" t="s">
        <v>770</v>
      </c>
    </row>
    <row r="690" spans="2:6" x14ac:dyDescent="0.25">
      <c r="B690" s="9" t="s">
        <v>2628</v>
      </c>
      <c r="C690" s="9" t="s">
        <v>745</v>
      </c>
      <c r="D690" s="9" t="s">
        <v>3978</v>
      </c>
      <c r="E690" s="9" t="s">
        <v>3979</v>
      </c>
      <c r="F690" s="9" t="s">
        <v>3980</v>
      </c>
    </row>
    <row r="691" spans="2:6" x14ac:dyDescent="0.25">
      <c r="B691" s="9" t="s">
        <v>2632</v>
      </c>
      <c r="C691" s="9" t="s">
        <v>627</v>
      </c>
      <c r="D691" s="9" t="s">
        <v>3981</v>
      </c>
      <c r="E691" s="9" t="s">
        <v>3982</v>
      </c>
      <c r="F691" s="9" t="s">
        <v>2635</v>
      </c>
    </row>
    <row r="692" spans="2:6" x14ac:dyDescent="0.25">
      <c r="B692" s="9" t="s">
        <v>2636</v>
      </c>
      <c r="C692" s="9" t="s">
        <v>628</v>
      </c>
      <c r="D692" s="9" t="s">
        <v>3983</v>
      </c>
      <c r="E692" s="9" t="s">
        <v>3984</v>
      </c>
      <c r="F692" s="9" t="s">
        <v>770</v>
      </c>
    </row>
    <row r="693" spans="2:6" x14ac:dyDescent="0.25">
      <c r="B693" s="9" t="s">
        <v>2639</v>
      </c>
      <c r="C693" s="9" t="s">
        <v>629</v>
      </c>
      <c r="D693" s="9" t="s">
        <v>3985</v>
      </c>
      <c r="E693" s="9" t="s">
        <v>3986</v>
      </c>
      <c r="F693" s="9" t="s">
        <v>770</v>
      </c>
    </row>
    <row r="694" spans="2:6" x14ac:dyDescent="0.25">
      <c r="B694" s="9" t="s">
        <v>2642</v>
      </c>
      <c r="C694" s="9" t="s">
        <v>450</v>
      </c>
      <c r="D694" s="9" t="s">
        <v>3987</v>
      </c>
      <c r="E694" s="9" t="s">
        <v>3988</v>
      </c>
      <c r="F694" s="9" t="s">
        <v>2645</v>
      </c>
    </row>
    <row r="695" spans="2:6" x14ac:dyDescent="0.25">
      <c r="B695" s="9" t="s">
        <v>2646</v>
      </c>
      <c r="C695" s="9" t="s">
        <v>630</v>
      </c>
      <c r="D695" s="9" t="s">
        <v>3989</v>
      </c>
      <c r="E695" s="9" t="s">
        <v>3990</v>
      </c>
      <c r="F695" s="9" t="s">
        <v>3991</v>
      </c>
    </row>
    <row r="696" spans="2:6" x14ac:dyDescent="0.25">
      <c r="B696" s="9" t="s">
        <v>2650</v>
      </c>
      <c r="C696" s="9" t="s">
        <v>671</v>
      </c>
      <c r="D696" s="9" t="s">
        <v>3992</v>
      </c>
      <c r="E696" s="9" t="s">
        <v>3993</v>
      </c>
      <c r="F696" s="9" t="s">
        <v>3994</v>
      </c>
    </row>
    <row r="697" spans="2:6" x14ac:dyDescent="0.25">
      <c r="B697" s="9" t="s">
        <v>2654</v>
      </c>
      <c r="C697" s="9" t="s">
        <v>746</v>
      </c>
      <c r="D697" s="9" t="s">
        <v>3995</v>
      </c>
      <c r="E697" s="9" t="s">
        <v>3996</v>
      </c>
      <c r="F697" s="9" t="s">
        <v>2657</v>
      </c>
    </row>
    <row r="698" spans="2:6" x14ac:dyDescent="0.25">
      <c r="B698" s="9" t="s">
        <v>2658</v>
      </c>
      <c r="C698" s="9" t="s">
        <v>631</v>
      </c>
      <c r="D698" s="9" t="s">
        <v>3997</v>
      </c>
      <c r="E698" s="9" t="s">
        <v>3998</v>
      </c>
      <c r="F698" s="9" t="s">
        <v>770</v>
      </c>
    </row>
    <row r="699" spans="2:6" x14ac:dyDescent="0.25">
      <c r="B699" s="9" t="s">
        <v>2661</v>
      </c>
      <c r="C699" s="9" t="s">
        <v>632</v>
      </c>
      <c r="D699" s="9" t="s">
        <v>3999</v>
      </c>
      <c r="E699" s="9" t="s">
        <v>4000</v>
      </c>
      <c r="F699" s="9" t="s">
        <v>770</v>
      </c>
    </row>
    <row r="700" spans="2:6" x14ac:dyDescent="0.25">
      <c r="B700" s="9" t="s">
        <v>2664</v>
      </c>
      <c r="C700" s="9" t="s">
        <v>633</v>
      </c>
      <c r="D700" s="9" t="s">
        <v>4001</v>
      </c>
      <c r="E700" s="9" t="s">
        <v>4002</v>
      </c>
      <c r="F700" s="9" t="s">
        <v>4003</v>
      </c>
    </row>
    <row r="701" spans="2:6" x14ac:dyDescent="0.25">
      <c r="B701" s="9" t="s">
        <v>2668</v>
      </c>
      <c r="C701" s="9" t="s">
        <v>634</v>
      </c>
      <c r="D701" s="9" t="s">
        <v>4004</v>
      </c>
      <c r="E701" s="9" t="s">
        <v>4005</v>
      </c>
      <c r="F701" s="9" t="s">
        <v>770</v>
      </c>
    </row>
    <row r="702" spans="2:6" x14ac:dyDescent="0.25">
      <c r="B702" s="9" t="s">
        <v>2671</v>
      </c>
      <c r="C702" s="9" t="s">
        <v>635</v>
      </c>
      <c r="D702" s="9" t="s">
        <v>4006</v>
      </c>
      <c r="E702" s="9" t="s">
        <v>4007</v>
      </c>
      <c r="F702" s="9" t="s">
        <v>770</v>
      </c>
    </row>
    <row r="703" spans="2:6" x14ac:dyDescent="0.25">
      <c r="B703" s="9" t="s">
        <v>2674</v>
      </c>
      <c r="C703" s="9" t="s">
        <v>636</v>
      </c>
      <c r="D703" s="9" t="s">
        <v>4008</v>
      </c>
      <c r="E703" s="9" t="s">
        <v>4009</v>
      </c>
      <c r="F703" s="9" t="s">
        <v>770</v>
      </c>
    </row>
    <row r="704" spans="2:6" x14ac:dyDescent="0.25">
      <c r="B704" s="9" t="s">
        <v>2677</v>
      </c>
      <c r="C704" s="9" t="s">
        <v>451</v>
      </c>
    </row>
    <row r="705" spans="2:7" x14ac:dyDescent="0.25">
      <c r="B705" s="9" t="s">
        <v>2678</v>
      </c>
      <c r="C705" s="9" t="s">
        <v>452</v>
      </c>
    </row>
    <row r="706" spans="2:7" x14ac:dyDescent="0.25">
      <c r="B706" s="9" t="s">
        <v>2679</v>
      </c>
      <c r="C706" s="9" t="s">
        <v>130</v>
      </c>
      <c r="D706" s="9" t="s">
        <v>4010</v>
      </c>
      <c r="E706" s="9" t="s">
        <v>4011</v>
      </c>
      <c r="F706" s="9" t="s">
        <v>2682</v>
      </c>
    </row>
    <row r="707" spans="2:7" x14ac:dyDescent="0.25">
      <c r="B707" s="9" t="s">
        <v>2683</v>
      </c>
      <c r="C707" s="9" t="s">
        <v>637</v>
      </c>
      <c r="D707" s="9" t="s">
        <v>4012</v>
      </c>
      <c r="E707" s="9" t="s">
        <v>4013</v>
      </c>
      <c r="F707" s="9" t="s">
        <v>2686</v>
      </c>
    </row>
    <row r="708" spans="2:7" x14ac:dyDescent="0.25">
      <c r="B708" s="9" t="s">
        <v>2687</v>
      </c>
      <c r="C708" s="9" t="s">
        <v>453</v>
      </c>
    </row>
    <row r="709" spans="2:7" x14ac:dyDescent="0.25">
      <c r="B709" s="9" t="s">
        <v>2688</v>
      </c>
      <c r="C709" s="9" t="s">
        <v>454</v>
      </c>
    </row>
    <row r="710" spans="2:7" x14ac:dyDescent="0.25">
      <c r="B710" s="9" t="s">
        <v>2689</v>
      </c>
      <c r="C710" s="9" t="s">
        <v>638</v>
      </c>
      <c r="D710" s="9" t="s">
        <v>4014</v>
      </c>
      <c r="E710" s="9" t="s">
        <v>4015</v>
      </c>
      <c r="F710" s="9" t="s">
        <v>2692</v>
      </c>
    </row>
    <row r="711" spans="2:7" x14ac:dyDescent="0.25">
      <c r="B711" s="9" t="s">
        <v>2693</v>
      </c>
      <c r="C711" s="9" t="s">
        <v>639</v>
      </c>
      <c r="D711" s="9" t="s">
        <v>4016</v>
      </c>
      <c r="E711" s="9" t="s">
        <v>4017</v>
      </c>
      <c r="F711" s="9" t="s">
        <v>2696</v>
      </c>
      <c r="G711" s="9" t="s">
        <v>759</v>
      </c>
    </row>
    <row r="712" spans="2:7" x14ac:dyDescent="0.25">
      <c r="B712" s="9" t="s">
        <v>2697</v>
      </c>
      <c r="C712" s="9" t="s">
        <v>747</v>
      </c>
      <c r="D712" s="9" t="s">
        <v>4018</v>
      </c>
      <c r="E712" s="9" t="s">
        <v>4019</v>
      </c>
      <c r="F712" s="9" t="s">
        <v>2700</v>
      </c>
    </row>
    <row r="713" spans="2:7" x14ac:dyDescent="0.25">
      <c r="B713" s="9" t="s">
        <v>2701</v>
      </c>
      <c r="C713" s="9" t="s">
        <v>455</v>
      </c>
    </row>
    <row r="714" spans="2:7" x14ac:dyDescent="0.25">
      <c r="B714" s="9" t="s">
        <v>2702</v>
      </c>
      <c r="C714" s="9" t="s">
        <v>456</v>
      </c>
    </row>
    <row r="715" spans="2:7" x14ac:dyDescent="0.25">
      <c r="B715" s="9" t="s">
        <v>2703</v>
      </c>
      <c r="C715" s="9" t="s">
        <v>457</v>
      </c>
      <c r="D715" s="9" t="s">
        <v>4020</v>
      </c>
      <c r="E715" s="9" t="s">
        <v>4021</v>
      </c>
      <c r="F715" s="9" t="s">
        <v>770</v>
      </c>
    </row>
    <row r="716" spans="2:7" x14ac:dyDescent="0.25">
      <c r="B716" s="9" t="s">
        <v>2706</v>
      </c>
      <c r="C716" s="9" t="s">
        <v>458</v>
      </c>
      <c r="D716" s="9" t="s">
        <v>4022</v>
      </c>
      <c r="E716" s="9" t="s">
        <v>4023</v>
      </c>
      <c r="F716" s="9" t="s">
        <v>770</v>
      </c>
    </row>
    <row r="717" spans="2:7" x14ac:dyDescent="0.25">
      <c r="B717" s="9" t="s">
        <v>2709</v>
      </c>
      <c r="C717" s="9" t="s">
        <v>459</v>
      </c>
      <c r="D717" s="9" t="s">
        <v>4024</v>
      </c>
      <c r="E717" s="9" t="s">
        <v>4025</v>
      </c>
      <c r="F717" s="9" t="s">
        <v>770</v>
      </c>
    </row>
    <row r="718" spans="2:7" x14ac:dyDescent="0.25">
      <c r="B718" s="9" t="s">
        <v>2712</v>
      </c>
      <c r="C718" s="9" t="s">
        <v>460</v>
      </c>
    </row>
    <row r="719" spans="2:7" x14ac:dyDescent="0.25">
      <c r="B719" s="9" t="s">
        <v>2713</v>
      </c>
      <c r="C719" s="9" t="s">
        <v>461</v>
      </c>
    </row>
    <row r="720" spans="2:7" x14ac:dyDescent="0.25">
      <c r="B720" s="9" t="s">
        <v>2714</v>
      </c>
      <c r="C720" s="9" t="s">
        <v>462</v>
      </c>
      <c r="D720" s="9" t="s">
        <v>4026</v>
      </c>
      <c r="E720" s="9" t="s">
        <v>4027</v>
      </c>
      <c r="F720" s="9" t="s">
        <v>4028</v>
      </c>
    </row>
    <row r="721" spans="2:6" x14ac:dyDescent="0.25">
      <c r="B721" s="9" t="s">
        <v>2718</v>
      </c>
      <c r="C721" s="9" t="s">
        <v>463</v>
      </c>
      <c r="D721" s="9" t="s">
        <v>4029</v>
      </c>
      <c r="E721" s="9" t="s">
        <v>4030</v>
      </c>
      <c r="F721" s="9" t="s">
        <v>4031</v>
      </c>
    </row>
    <row r="722" spans="2:6" x14ac:dyDescent="0.25">
      <c r="B722" s="9" t="s">
        <v>2722</v>
      </c>
      <c r="C722" s="9" t="s">
        <v>464</v>
      </c>
      <c r="D722" s="9" t="s">
        <v>4032</v>
      </c>
      <c r="E722" s="9" t="s">
        <v>4033</v>
      </c>
      <c r="F722" s="9" t="s">
        <v>770</v>
      </c>
    </row>
    <row r="723" spans="2:6" x14ac:dyDescent="0.25">
      <c r="B723" s="9" t="s">
        <v>2725</v>
      </c>
      <c r="C723" s="9" t="s">
        <v>465</v>
      </c>
      <c r="D723" s="9" t="s">
        <v>4034</v>
      </c>
      <c r="E723" s="9" t="s">
        <v>4035</v>
      </c>
      <c r="F723" s="9" t="s">
        <v>770</v>
      </c>
    </row>
    <row r="724" spans="2:6" x14ac:dyDescent="0.25">
      <c r="B724" s="9" t="s">
        <v>2728</v>
      </c>
      <c r="C724" s="9" t="s">
        <v>640</v>
      </c>
      <c r="D724" s="9" t="s">
        <v>4036</v>
      </c>
      <c r="E724" s="9" t="s">
        <v>4037</v>
      </c>
      <c r="F724" s="9" t="s">
        <v>4038</v>
      </c>
    </row>
    <row r="725" spans="2:6" x14ac:dyDescent="0.25">
      <c r="B725" s="9" t="s">
        <v>2732</v>
      </c>
      <c r="C725" s="9" t="s">
        <v>466</v>
      </c>
      <c r="D725" s="9" t="s">
        <v>4039</v>
      </c>
      <c r="E725" s="9" t="s">
        <v>4040</v>
      </c>
      <c r="F725" s="9" t="s">
        <v>4041</v>
      </c>
    </row>
    <row r="726" spans="2:6" x14ac:dyDescent="0.25">
      <c r="B726" s="9" t="s">
        <v>2736</v>
      </c>
      <c r="C726" s="9" t="s">
        <v>641</v>
      </c>
      <c r="D726" s="9" t="s">
        <v>4042</v>
      </c>
      <c r="E726" s="9" t="s">
        <v>4043</v>
      </c>
      <c r="F726" s="9" t="s">
        <v>770</v>
      </c>
    </row>
    <row r="727" spans="2:6" x14ac:dyDescent="0.25">
      <c r="B727" s="9" t="s">
        <v>2739</v>
      </c>
      <c r="C727" s="9" t="s">
        <v>642</v>
      </c>
      <c r="D727" s="9" t="s">
        <v>4044</v>
      </c>
      <c r="E727" s="9" t="s">
        <v>4045</v>
      </c>
      <c r="F727" s="9" t="s">
        <v>770</v>
      </c>
    </row>
    <row r="728" spans="2:6" x14ac:dyDescent="0.25">
      <c r="B728" s="9" t="s">
        <v>2742</v>
      </c>
      <c r="C728" s="9" t="s">
        <v>643</v>
      </c>
      <c r="D728" s="9" t="s">
        <v>4046</v>
      </c>
      <c r="E728" s="9" t="s">
        <v>4047</v>
      </c>
      <c r="F728" s="9" t="s">
        <v>2745</v>
      </c>
    </row>
    <row r="729" spans="2:6" x14ac:dyDescent="0.25">
      <c r="B729" s="9" t="s">
        <v>2746</v>
      </c>
      <c r="C729" s="9" t="s">
        <v>644</v>
      </c>
      <c r="D729" s="9" t="s">
        <v>4048</v>
      </c>
      <c r="E729" s="9" t="s">
        <v>4049</v>
      </c>
      <c r="F729" s="9" t="s">
        <v>2749</v>
      </c>
    </row>
    <row r="730" spans="2:6" x14ac:dyDescent="0.25">
      <c r="B730" s="9" t="s">
        <v>2750</v>
      </c>
      <c r="C730" s="9" t="s">
        <v>645</v>
      </c>
      <c r="D730" s="9" t="s">
        <v>4050</v>
      </c>
      <c r="E730" s="9" t="s">
        <v>4051</v>
      </c>
      <c r="F730" s="9" t="s">
        <v>770</v>
      </c>
    </row>
    <row r="731" spans="2:6" x14ac:dyDescent="0.25">
      <c r="B731" s="9" t="s">
        <v>2753</v>
      </c>
      <c r="C731" s="9" t="s">
        <v>646</v>
      </c>
      <c r="D731" s="9" t="s">
        <v>4052</v>
      </c>
      <c r="E731" s="9" t="s">
        <v>4053</v>
      </c>
      <c r="F731" s="9" t="s">
        <v>770</v>
      </c>
    </row>
    <row r="732" spans="2:6" x14ac:dyDescent="0.25">
      <c r="B732" s="9" t="s">
        <v>2756</v>
      </c>
      <c r="C732" s="9" t="s">
        <v>647</v>
      </c>
      <c r="D732" s="9" t="s">
        <v>4054</v>
      </c>
      <c r="E732" s="9" t="s">
        <v>4055</v>
      </c>
      <c r="F732" s="9" t="s">
        <v>770</v>
      </c>
    </row>
    <row r="733" spans="2:6" x14ac:dyDescent="0.25">
      <c r="B733" s="9" t="s">
        <v>2759</v>
      </c>
      <c r="C733" s="9" t="s">
        <v>648</v>
      </c>
      <c r="D733" s="9" t="s">
        <v>4056</v>
      </c>
      <c r="E733" s="9" t="s">
        <v>4057</v>
      </c>
      <c r="F733" s="9" t="s">
        <v>4058</v>
      </c>
    </row>
    <row r="734" spans="2:6" x14ac:dyDescent="0.25">
      <c r="B734" s="9" t="s">
        <v>2763</v>
      </c>
      <c r="C734" s="9" t="s">
        <v>649</v>
      </c>
      <c r="D734" s="9" t="s">
        <v>4059</v>
      </c>
      <c r="E734" s="9" t="s">
        <v>4060</v>
      </c>
      <c r="F734" s="9" t="s">
        <v>2766</v>
      </c>
    </row>
    <row r="735" spans="2:6" x14ac:dyDescent="0.25">
      <c r="B735" s="9" t="s">
        <v>2767</v>
      </c>
      <c r="C735" s="9" t="s">
        <v>650</v>
      </c>
      <c r="D735" s="9" t="s">
        <v>4061</v>
      </c>
      <c r="E735" s="9" t="s">
        <v>4062</v>
      </c>
      <c r="F735" s="9" t="s">
        <v>2770</v>
      </c>
    </row>
    <row r="736" spans="2:6" x14ac:dyDescent="0.25">
      <c r="B736" s="9" t="s">
        <v>2771</v>
      </c>
      <c r="C736" s="9" t="s">
        <v>748</v>
      </c>
      <c r="D736" s="9" t="s">
        <v>4063</v>
      </c>
      <c r="E736" s="9" t="s">
        <v>4064</v>
      </c>
      <c r="F736" s="9" t="s">
        <v>770</v>
      </c>
    </row>
    <row r="737" spans="2:6" x14ac:dyDescent="0.25">
      <c r="B737" s="9" t="s">
        <v>2774</v>
      </c>
      <c r="C737" s="9" t="s">
        <v>467</v>
      </c>
    </row>
    <row r="738" spans="2:6" x14ac:dyDescent="0.25">
      <c r="B738" s="9" t="s">
        <v>2775</v>
      </c>
      <c r="C738" s="9" t="s">
        <v>468</v>
      </c>
    </row>
    <row r="739" spans="2:6" x14ac:dyDescent="0.25">
      <c r="B739" s="9" t="s">
        <v>2776</v>
      </c>
      <c r="C739" s="9" t="s">
        <v>469</v>
      </c>
      <c r="D739" s="9" t="s">
        <v>4065</v>
      </c>
      <c r="E739" s="9" t="s">
        <v>4066</v>
      </c>
      <c r="F739" s="9" t="s">
        <v>4067</v>
      </c>
    </row>
    <row r="740" spans="2:6" x14ac:dyDescent="0.25">
      <c r="B740" s="9" t="s">
        <v>2780</v>
      </c>
      <c r="C740" s="9" t="s">
        <v>470</v>
      </c>
      <c r="D740" s="9" t="s">
        <v>4068</v>
      </c>
      <c r="E740" s="9" t="s">
        <v>4069</v>
      </c>
      <c r="F740" s="9" t="s">
        <v>770</v>
      </c>
    </row>
    <row r="741" spans="2:6" x14ac:dyDescent="0.25">
      <c r="B741" s="9" t="s">
        <v>2783</v>
      </c>
      <c r="C741" s="9" t="s">
        <v>471</v>
      </c>
      <c r="D741" s="9" t="s">
        <v>4070</v>
      </c>
      <c r="E741" s="9" t="s">
        <v>4071</v>
      </c>
      <c r="F741" s="9" t="s">
        <v>770</v>
      </c>
    </row>
    <row r="742" spans="2:6" x14ac:dyDescent="0.25">
      <c r="B742" s="9" t="s">
        <v>2786</v>
      </c>
      <c r="C742" s="9" t="s">
        <v>472</v>
      </c>
      <c r="D742" s="9" t="s">
        <v>4072</v>
      </c>
      <c r="E742" s="9" t="s">
        <v>4073</v>
      </c>
      <c r="F742" s="9" t="s">
        <v>770</v>
      </c>
    </row>
    <row r="743" spans="2:6" x14ac:dyDescent="0.25">
      <c r="B743" s="9" t="s">
        <v>2789</v>
      </c>
      <c r="C743" s="9" t="s">
        <v>473</v>
      </c>
      <c r="D743" s="9" t="s">
        <v>4074</v>
      </c>
      <c r="E743" s="9" t="s">
        <v>4075</v>
      </c>
      <c r="F743" s="9" t="s">
        <v>770</v>
      </c>
    </row>
    <row r="744" spans="2:6" x14ac:dyDescent="0.25">
      <c r="B744" s="9" t="s">
        <v>2792</v>
      </c>
      <c r="C744" s="9" t="s">
        <v>651</v>
      </c>
      <c r="D744" s="9" t="s">
        <v>4076</v>
      </c>
      <c r="E744" s="9" t="s">
        <v>4077</v>
      </c>
      <c r="F744" s="9" t="s">
        <v>770</v>
      </c>
    </row>
    <row r="745" spans="2:6" x14ac:dyDescent="0.25">
      <c r="B745" s="9" t="s">
        <v>2795</v>
      </c>
      <c r="C745" s="9" t="s">
        <v>652</v>
      </c>
      <c r="D745" s="9" t="s">
        <v>4078</v>
      </c>
      <c r="E745" s="9" t="s">
        <v>4079</v>
      </c>
      <c r="F745" s="9" t="s">
        <v>4080</v>
      </c>
    </row>
    <row r="746" spans="2:6" x14ac:dyDescent="0.25">
      <c r="B746" s="9" t="s">
        <v>2799</v>
      </c>
      <c r="C746" s="9" t="s">
        <v>749</v>
      </c>
      <c r="D746" s="9" t="s">
        <v>4081</v>
      </c>
      <c r="E746" s="9" t="s">
        <v>4082</v>
      </c>
      <c r="F746" s="9" t="s">
        <v>770</v>
      </c>
    </row>
    <row r="747" spans="2:6" x14ac:dyDescent="0.25">
      <c r="B747" s="9" t="s">
        <v>2802</v>
      </c>
      <c r="C747" s="9" t="s">
        <v>474</v>
      </c>
    </row>
    <row r="748" spans="2:6" x14ac:dyDescent="0.25">
      <c r="B748" s="9" t="s">
        <v>2803</v>
      </c>
      <c r="C748" s="9" t="s">
        <v>475</v>
      </c>
    </row>
    <row r="749" spans="2:6" x14ac:dyDescent="0.25">
      <c r="B749" s="9" t="s">
        <v>2804</v>
      </c>
      <c r="C749" s="9" t="s">
        <v>476</v>
      </c>
      <c r="D749" s="9" t="s">
        <v>4083</v>
      </c>
      <c r="E749" s="9" t="s">
        <v>4084</v>
      </c>
      <c r="F749" s="9" t="s">
        <v>770</v>
      </c>
    </row>
    <row r="750" spans="2:6" x14ac:dyDescent="0.25">
      <c r="B750" s="9" t="s">
        <v>2807</v>
      </c>
      <c r="C750" s="9" t="s">
        <v>423</v>
      </c>
      <c r="D750" s="9" t="s">
        <v>4085</v>
      </c>
      <c r="E750" s="9" t="s">
        <v>4086</v>
      </c>
      <c r="F750" s="9" t="s">
        <v>770</v>
      </c>
    </row>
    <row r="751" spans="2:6" x14ac:dyDescent="0.25">
      <c r="B751" s="9" t="s">
        <v>2810</v>
      </c>
      <c r="C751" s="9" t="s">
        <v>477</v>
      </c>
    </row>
    <row r="752" spans="2:6" x14ac:dyDescent="0.25">
      <c r="B752" s="9" t="s">
        <v>2811</v>
      </c>
      <c r="C752" s="9" t="s">
        <v>478</v>
      </c>
    </row>
    <row r="753" spans="2:6" x14ac:dyDescent="0.25">
      <c r="B753" s="9" t="s">
        <v>2812</v>
      </c>
      <c r="C753" s="9" t="s">
        <v>478</v>
      </c>
      <c r="D753" s="9" t="s">
        <v>4087</v>
      </c>
      <c r="E753" s="9" t="s">
        <v>4088</v>
      </c>
      <c r="F753" s="9" t="s">
        <v>770</v>
      </c>
    </row>
    <row r="754" spans="2:6" x14ac:dyDescent="0.25">
      <c r="B754" s="9" t="s">
        <v>2815</v>
      </c>
      <c r="C754" s="9" t="s">
        <v>479</v>
      </c>
    </row>
    <row r="755" spans="2:6" x14ac:dyDescent="0.25">
      <c r="B755" s="9" t="s">
        <v>2816</v>
      </c>
      <c r="C755" s="9" t="s">
        <v>480</v>
      </c>
    </row>
    <row r="756" spans="2:6" x14ac:dyDescent="0.25">
      <c r="B756" s="9" t="s">
        <v>2817</v>
      </c>
      <c r="C756" s="9" t="s">
        <v>481</v>
      </c>
      <c r="D756" s="9" t="s">
        <v>4089</v>
      </c>
      <c r="E756" s="9" t="s">
        <v>4090</v>
      </c>
      <c r="F756" s="9" t="s">
        <v>770</v>
      </c>
    </row>
    <row r="757" spans="2:6" x14ac:dyDescent="0.25">
      <c r="B757" s="9" t="s">
        <v>2820</v>
      </c>
      <c r="C757" s="9" t="s">
        <v>482</v>
      </c>
    </row>
    <row r="758" spans="2:6" x14ac:dyDescent="0.25">
      <c r="B758" s="9" t="s">
        <v>2821</v>
      </c>
      <c r="C758" s="9" t="s">
        <v>199</v>
      </c>
    </row>
    <row r="759" spans="2:6" x14ac:dyDescent="0.25">
      <c r="B759" s="9" t="s">
        <v>2822</v>
      </c>
      <c r="C759" s="9" t="s">
        <v>483</v>
      </c>
      <c r="D759" s="9" t="s">
        <v>4091</v>
      </c>
      <c r="E759" s="9" t="s">
        <v>4092</v>
      </c>
    </row>
    <row r="760" spans="2:6" x14ac:dyDescent="0.25">
      <c r="B760" s="9" t="s">
        <v>2825</v>
      </c>
      <c r="C760" s="9" t="s">
        <v>484</v>
      </c>
    </row>
    <row r="761" spans="2:6" x14ac:dyDescent="0.25">
      <c r="B761" s="9" t="s">
        <v>2826</v>
      </c>
      <c r="C761" s="9" t="s">
        <v>485</v>
      </c>
    </row>
    <row r="762" spans="2:6" x14ac:dyDescent="0.25">
      <c r="B762" s="9" t="s">
        <v>2827</v>
      </c>
      <c r="C762" s="9" t="s">
        <v>653</v>
      </c>
    </row>
    <row r="766" spans="2:6" x14ac:dyDescent="0.25">
      <c r="C766" s="9" t="s">
        <v>654</v>
      </c>
      <c r="D766" s="9" t="s">
        <v>4093</v>
      </c>
      <c r="E766" s="9" t="s">
        <v>4094</v>
      </c>
    </row>
    <row r="767" spans="2:6" x14ac:dyDescent="0.25">
      <c r="C767" s="9" t="s">
        <v>655</v>
      </c>
      <c r="D767" s="9" t="s">
        <v>4095</v>
      </c>
      <c r="E767" s="9" t="s">
        <v>4096</v>
      </c>
      <c r="F767" s="9" t="s">
        <v>4097</v>
      </c>
    </row>
    <row r="769" spans="5:5" x14ac:dyDescent="0.25">
      <c r="E769" s="9" t="s">
        <v>2833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69"/>
  <sheetViews>
    <sheetView workbookViewId="0"/>
  </sheetViews>
  <sheetFormatPr defaultRowHeight="13.2" x14ac:dyDescent="0.25"/>
  <sheetData>
    <row r="1" spans="1:7" x14ac:dyDescent="0.25">
      <c r="A1" s="9" t="s">
        <v>4098</v>
      </c>
      <c r="D1" s="9" t="s">
        <v>668</v>
      </c>
      <c r="E1" s="9" t="s">
        <v>669</v>
      </c>
    </row>
    <row r="2" spans="1:7" x14ac:dyDescent="0.25">
      <c r="B2" s="9" t="s">
        <v>7</v>
      </c>
      <c r="C2" s="9" t="s">
        <v>661</v>
      </c>
      <c r="D2" s="9" t="s">
        <v>667</v>
      </c>
    </row>
    <row r="3" spans="1:7" x14ac:dyDescent="0.25">
      <c r="B3" s="9" t="s">
        <v>8</v>
      </c>
      <c r="C3" s="9" t="s">
        <v>0</v>
      </c>
      <c r="D3" s="9" t="s">
        <v>768</v>
      </c>
      <c r="E3" s="9" t="s">
        <v>769</v>
      </c>
      <c r="F3" s="9" t="s">
        <v>662</v>
      </c>
      <c r="G3" s="9" t="s">
        <v>664</v>
      </c>
    </row>
    <row r="4" spans="1:7" x14ac:dyDescent="0.25">
      <c r="B4" s="9" t="s">
        <v>770</v>
      </c>
      <c r="C4" s="9" t="s">
        <v>486</v>
      </c>
    </row>
    <row r="5" spans="1:7" x14ac:dyDescent="0.25">
      <c r="B5" s="9" t="s">
        <v>771</v>
      </c>
      <c r="C5" s="9" t="s">
        <v>487</v>
      </c>
    </row>
    <row r="6" spans="1:7" x14ac:dyDescent="0.25">
      <c r="B6" s="9" t="s">
        <v>772</v>
      </c>
      <c r="C6" s="9" t="s">
        <v>488</v>
      </c>
    </row>
    <row r="7" spans="1:7" x14ac:dyDescent="0.25">
      <c r="B7" s="9" t="s">
        <v>773</v>
      </c>
      <c r="C7" s="9" t="s">
        <v>489</v>
      </c>
      <c r="D7" s="9" t="s">
        <v>774</v>
      </c>
      <c r="E7" s="9" t="s">
        <v>775</v>
      </c>
    </row>
    <row r="8" spans="1:7" x14ac:dyDescent="0.25">
      <c r="B8" s="9" t="s">
        <v>776</v>
      </c>
      <c r="C8" s="9" t="s">
        <v>490</v>
      </c>
    </row>
    <row r="9" spans="1:7" x14ac:dyDescent="0.25">
      <c r="B9" s="9" t="s">
        <v>777</v>
      </c>
      <c r="C9" s="9" t="s">
        <v>491</v>
      </c>
    </row>
    <row r="10" spans="1:7" x14ac:dyDescent="0.25">
      <c r="B10" s="9" t="s">
        <v>778</v>
      </c>
      <c r="C10" s="9" t="s">
        <v>492</v>
      </c>
    </row>
    <row r="11" spans="1:7" x14ac:dyDescent="0.25">
      <c r="B11" s="9" t="s">
        <v>779</v>
      </c>
      <c r="C11" s="9" t="s">
        <v>9</v>
      </c>
    </row>
    <row r="12" spans="1:7" x14ac:dyDescent="0.25">
      <c r="B12" s="9" t="s">
        <v>780</v>
      </c>
      <c r="C12" s="9" t="s">
        <v>10</v>
      </c>
    </row>
    <row r="13" spans="1:7" x14ac:dyDescent="0.25">
      <c r="B13" s="9" t="s">
        <v>781</v>
      </c>
      <c r="C13" s="9" t="s">
        <v>11</v>
      </c>
    </row>
    <row r="14" spans="1:7" x14ac:dyDescent="0.25">
      <c r="A14" s="9" t="s">
        <v>764</v>
      </c>
      <c r="B14" s="9" t="s">
        <v>782</v>
      </c>
      <c r="C14" s="9" t="s">
        <v>12</v>
      </c>
      <c r="D14" s="9" t="s">
        <v>783</v>
      </c>
      <c r="E14" s="9" t="s">
        <v>784</v>
      </c>
    </row>
    <row r="15" spans="1:7" x14ac:dyDescent="0.25">
      <c r="B15" s="9" t="s">
        <v>785</v>
      </c>
      <c r="C15" s="9" t="s">
        <v>13</v>
      </c>
    </row>
    <row r="16" spans="1:7" x14ac:dyDescent="0.25">
      <c r="B16" s="9" t="s">
        <v>786</v>
      </c>
      <c r="C16" s="9" t="s">
        <v>14</v>
      </c>
    </row>
    <row r="17" spans="1:9" x14ac:dyDescent="0.25">
      <c r="A17" s="9" t="s">
        <v>765</v>
      </c>
      <c r="B17" s="9" t="s">
        <v>787</v>
      </c>
      <c r="C17" s="9" t="s">
        <v>15</v>
      </c>
      <c r="D17" s="9" t="s">
        <v>788</v>
      </c>
      <c r="E17" s="9" t="s">
        <v>789</v>
      </c>
      <c r="F17" s="9" t="s">
        <v>790</v>
      </c>
      <c r="G17" s="9" t="s">
        <v>754</v>
      </c>
      <c r="H17" s="9" t="s">
        <v>791</v>
      </c>
      <c r="I17" s="9" t="s">
        <v>755</v>
      </c>
    </row>
    <row r="18" spans="1:9" x14ac:dyDescent="0.25">
      <c r="A18" s="9" t="s">
        <v>765</v>
      </c>
      <c r="B18" s="9" t="s">
        <v>792</v>
      </c>
      <c r="C18" s="9" t="s">
        <v>16</v>
      </c>
      <c r="D18" s="9" t="s">
        <v>793</v>
      </c>
      <c r="E18" s="9" t="s">
        <v>794</v>
      </c>
    </row>
    <row r="19" spans="1:9" x14ac:dyDescent="0.25">
      <c r="B19" s="9" t="s">
        <v>795</v>
      </c>
      <c r="C19" s="9" t="s">
        <v>17</v>
      </c>
    </row>
    <row r="20" spans="1:9" x14ac:dyDescent="0.25">
      <c r="B20" s="9" t="s">
        <v>796</v>
      </c>
      <c r="C20" s="9" t="s">
        <v>18</v>
      </c>
    </row>
    <row r="21" spans="1:9" x14ac:dyDescent="0.25">
      <c r="A21" s="9" t="s">
        <v>765</v>
      </c>
      <c r="B21" s="9" t="s">
        <v>797</v>
      </c>
      <c r="C21" s="9" t="s">
        <v>18</v>
      </c>
      <c r="D21" s="9" t="s">
        <v>798</v>
      </c>
      <c r="E21" s="9" t="s">
        <v>799</v>
      </c>
    </row>
    <row r="22" spans="1:9" x14ac:dyDescent="0.25">
      <c r="A22" s="9" t="s">
        <v>765</v>
      </c>
      <c r="B22" s="9" t="s">
        <v>800</v>
      </c>
      <c r="C22" s="9" t="s">
        <v>19</v>
      </c>
      <c r="D22" s="9" t="s">
        <v>801</v>
      </c>
      <c r="E22" s="9" t="s">
        <v>802</v>
      </c>
    </row>
    <row r="23" spans="1:9" x14ac:dyDescent="0.25">
      <c r="B23" s="9" t="s">
        <v>803</v>
      </c>
      <c r="C23" s="9" t="s">
        <v>20</v>
      </c>
    </row>
    <row r="24" spans="1:9" x14ac:dyDescent="0.25">
      <c r="B24" s="9" t="s">
        <v>804</v>
      </c>
      <c r="C24" s="9" t="s">
        <v>21</v>
      </c>
    </row>
    <row r="25" spans="1:9" x14ac:dyDescent="0.25">
      <c r="A25" s="9" t="s">
        <v>765</v>
      </c>
      <c r="B25" s="9" t="s">
        <v>805</v>
      </c>
      <c r="C25" s="9" t="s">
        <v>22</v>
      </c>
      <c r="D25" s="9" t="s">
        <v>806</v>
      </c>
      <c r="E25" s="9" t="s">
        <v>807</v>
      </c>
    </row>
    <row r="26" spans="1:9" x14ac:dyDescent="0.25">
      <c r="A26" s="9" t="s">
        <v>765</v>
      </c>
      <c r="B26" s="9" t="s">
        <v>808</v>
      </c>
      <c r="C26" s="9" t="s">
        <v>23</v>
      </c>
      <c r="D26" s="9" t="s">
        <v>809</v>
      </c>
      <c r="E26" s="9" t="s">
        <v>810</v>
      </c>
    </row>
    <row r="27" spans="1:9" x14ac:dyDescent="0.25">
      <c r="B27" s="9" t="s">
        <v>811</v>
      </c>
      <c r="C27" s="9" t="s">
        <v>24</v>
      </c>
    </row>
    <row r="28" spans="1:9" x14ac:dyDescent="0.25">
      <c r="B28" s="9" t="s">
        <v>812</v>
      </c>
      <c r="C28" s="9" t="s">
        <v>25</v>
      </c>
    </row>
    <row r="29" spans="1:9" x14ac:dyDescent="0.25">
      <c r="A29" s="9" t="s">
        <v>765</v>
      </c>
      <c r="B29" s="9" t="s">
        <v>813</v>
      </c>
      <c r="C29" s="9" t="s">
        <v>26</v>
      </c>
      <c r="D29" s="9" t="s">
        <v>814</v>
      </c>
      <c r="E29" s="9" t="s">
        <v>815</v>
      </c>
    </row>
    <row r="30" spans="1:9" x14ac:dyDescent="0.25">
      <c r="A30" s="9" t="s">
        <v>765</v>
      </c>
      <c r="B30" s="9" t="s">
        <v>816</v>
      </c>
      <c r="C30" s="9" t="s">
        <v>27</v>
      </c>
      <c r="D30" s="9" t="s">
        <v>817</v>
      </c>
      <c r="E30" s="9" t="s">
        <v>818</v>
      </c>
    </row>
    <row r="31" spans="1:9" x14ac:dyDescent="0.25">
      <c r="B31" s="9" t="s">
        <v>819</v>
      </c>
      <c r="C31" s="9" t="s">
        <v>28</v>
      </c>
    </row>
    <row r="32" spans="1:9" x14ac:dyDescent="0.25">
      <c r="B32" s="9" t="s">
        <v>820</v>
      </c>
      <c r="C32" s="9" t="s">
        <v>29</v>
      </c>
    </row>
    <row r="33" spans="1:9" x14ac:dyDescent="0.25">
      <c r="B33" s="9" t="s">
        <v>821</v>
      </c>
      <c r="C33" s="9" t="s">
        <v>29</v>
      </c>
      <c r="D33" s="9" t="s">
        <v>822</v>
      </c>
      <c r="E33" s="9" t="s">
        <v>823</v>
      </c>
    </row>
    <row r="34" spans="1:9" x14ac:dyDescent="0.25">
      <c r="B34" s="9" t="s">
        <v>824</v>
      </c>
      <c r="C34" s="9" t="s">
        <v>30</v>
      </c>
    </row>
    <row r="35" spans="1:9" x14ac:dyDescent="0.25">
      <c r="B35" s="9" t="s">
        <v>825</v>
      </c>
      <c r="C35" s="9" t="s">
        <v>31</v>
      </c>
    </row>
    <row r="36" spans="1:9" x14ac:dyDescent="0.25">
      <c r="A36" s="9" t="s">
        <v>765</v>
      </c>
      <c r="B36" s="9" t="s">
        <v>826</v>
      </c>
      <c r="C36" s="9" t="s">
        <v>32</v>
      </c>
      <c r="D36" s="9" t="s">
        <v>827</v>
      </c>
      <c r="E36" s="9" t="s">
        <v>828</v>
      </c>
    </row>
    <row r="37" spans="1:9" x14ac:dyDescent="0.25">
      <c r="A37" s="9" t="s">
        <v>765</v>
      </c>
      <c r="B37" s="9" t="s">
        <v>829</v>
      </c>
      <c r="C37" s="9" t="s">
        <v>33</v>
      </c>
      <c r="D37" s="9" t="s">
        <v>830</v>
      </c>
      <c r="E37" s="9" t="s">
        <v>831</v>
      </c>
    </row>
    <row r="38" spans="1:9" x14ac:dyDescent="0.25">
      <c r="A38" s="9" t="s">
        <v>765</v>
      </c>
      <c r="B38" s="9" t="s">
        <v>832</v>
      </c>
      <c r="C38" s="9" t="s">
        <v>493</v>
      </c>
      <c r="D38" s="9" t="s">
        <v>833</v>
      </c>
      <c r="E38" s="9" t="s">
        <v>834</v>
      </c>
    </row>
    <row r="39" spans="1:9" x14ac:dyDescent="0.25">
      <c r="A39" s="9" t="s">
        <v>765</v>
      </c>
      <c r="B39" s="9" t="s">
        <v>835</v>
      </c>
      <c r="C39" s="9" t="s">
        <v>494</v>
      </c>
      <c r="D39" s="9" t="s">
        <v>836</v>
      </c>
      <c r="E39" s="9" t="s">
        <v>837</v>
      </c>
    </row>
    <row r="40" spans="1:9" x14ac:dyDescent="0.25">
      <c r="A40" s="9" t="s">
        <v>765</v>
      </c>
      <c r="B40" s="9" t="s">
        <v>838</v>
      </c>
      <c r="C40" s="9" t="s">
        <v>495</v>
      </c>
      <c r="D40" s="9" t="s">
        <v>839</v>
      </c>
      <c r="E40" s="9" t="s">
        <v>840</v>
      </c>
    </row>
    <row r="41" spans="1:9" x14ac:dyDescent="0.25">
      <c r="A41" s="9" t="s">
        <v>765</v>
      </c>
      <c r="B41" s="9" t="s">
        <v>841</v>
      </c>
      <c r="C41" s="9" t="s">
        <v>496</v>
      </c>
      <c r="D41" s="9" t="s">
        <v>842</v>
      </c>
      <c r="E41" s="9" t="s">
        <v>843</v>
      </c>
    </row>
    <row r="42" spans="1:9" x14ac:dyDescent="0.25">
      <c r="B42" s="9" t="s">
        <v>844</v>
      </c>
      <c r="C42" s="9" t="s">
        <v>35</v>
      </c>
      <c r="H42" s="9" t="s">
        <v>753</v>
      </c>
    </row>
    <row r="43" spans="1:9" x14ac:dyDescent="0.25">
      <c r="B43" s="9" t="s">
        <v>845</v>
      </c>
      <c r="C43" s="9" t="s">
        <v>2</v>
      </c>
    </row>
    <row r="44" spans="1:9" x14ac:dyDescent="0.25">
      <c r="A44" s="9" t="s">
        <v>766</v>
      </c>
      <c r="B44" s="9" t="s">
        <v>846</v>
      </c>
      <c r="C44" s="9" t="s">
        <v>36</v>
      </c>
      <c r="D44" s="9" t="s">
        <v>847</v>
      </c>
      <c r="E44" s="9" t="s">
        <v>848</v>
      </c>
      <c r="F44" s="9" t="s">
        <v>849</v>
      </c>
      <c r="G44" s="9" t="s">
        <v>756</v>
      </c>
      <c r="H44" s="9" t="s">
        <v>850</v>
      </c>
      <c r="I44" s="9" t="s">
        <v>755</v>
      </c>
    </row>
    <row r="45" spans="1:9" x14ac:dyDescent="0.25">
      <c r="A45" s="9" t="s">
        <v>766</v>
      </c>
      <c r="B45" s="9" t="s">
        <v>851</v>
      </c>
      <c r="C45" s="9" t="s">
        <v>37</v>
      </c>
      <c r="D45" s="9" t="s">
        <v>852</v>
      </c>
      <c r="E45" s="9" t="s">
        <v>853</v>
      </c>
    </row>
    <row r="46" spans="1:9" x14ac:dyDescent="0.25">
      <c r="A46" s="9" t="s">
        <v>766</v>
      </c>
      <c r="B46" s="9" t="s">
        <v>854</v>
      </c>
      <c r="C46" s="9" t="s">
        <v>672</v>
      </c>
      <c r="E46" s="9" t="s">
        <v>855</v>
      </c>
    </row>
    <row r="47" spans="1:9" x14ac:dyDescent="0.25">
      <c r="A47" s="9" t="s">
        <v>766</v>
      </c>
      <c r="B47" s="9" t="s">
        <v>856</v>
      </c>
      <c r="C47" s="9" t="s">
        <v>38</v>
      </c>
      <c r="D47" s="9" t="s">
        <v>857</v>
      </c>
      <c r="E47" s="9" t="s">
        <v>858</v>
      </c>
    </row>
    <row r="48" spans="1:9" x14ac:dyDescent="0.25">
      <c r="A48" s="9" t="s">
        <v>766</v>
      </c>
      <c r="B48" s="9" t="s">
        <v>859</v>
      </c>
      <c r="C48" s="9" t="s">
        <v>673</v>
      </c>
      <c r="E48" s="9" t="s">
        <v>860</v>
      </c>
    </row>
    <row r="49" spans="1:5" x14ac:dyDescent="0.25">
      <c r="B49" s="9" t="s">
        <v>861</v>
      </c>
      <c r="C49" s="9" t="s">
        <v>39</v>
      </c>
    </row>
    <row r="50" spans="1:5" x14ac:dyDescent="0.25">
      <c r="B50" s="9" t="s">
        <v>862</v>
      </c>
      <c r="C50" s="9" t="s">
        <v>40</v>
      </c>
    </row>
    <row r="51" spans="1:5" x14ac:dyDescent="0.25">
      <c r="A51" s="9" t="s">
        <v>766</v>
      </c>
      <c r="B51" s="9" t="s">
        <v>863</v>
      </c>
      <c r="C51" s="9" t="s">
        <v>41</v>
      </c>
      <c r="D51" s="9" t="s">
        <v>864</v>
      </c>
      <c r="E51" s="9" t="s">
        <v>865</v>
      </c>
    </row>
    <row r="52" spans="1:5" x14ac:dyDescent="0.25">
      <c r="A52" s="9" t="s">
        <v>766</v>
      </c>
      <c r="B52" s="9" t="s">
        <v>866</v>
      </c>
      <c r="C52" s="9" t="s">
        <v>42</v>
      </c>
      <c r="D52" s="9" t="s">
        <v>867</v>
      </c>
      <c r="E52" s="9" t="s">
        <v>868</v>
      </c>
    </row>
    <row r="53" spans="1:5" x14ac:dyDescent="0.25">
      <c r="A53" s="9" t="s">
        <v>766</v>
      </c>
      <c r="B53" s="9" t="s">
        <v>869</v>
      </c>
      <c r="C53" s="9" t="s">
        <v>43</v>
      </c>
      <c r="D53" s="9" t="s">
        <v>870</v>
      </c>
      <c r="E53" s="9" t="s">
        <v>871</v>
      </c>
    </row>
    <row r="54" spans="1:5" x14ac:dyDescent="0.25">
      <c r="A54" s="9" t="s">
        <v>766</v>
      </c>
      <c r="B54" s="9" t="s">
        <v>872</v>
      </c>
      <c r="C54" s="9" t="s">
        <v>44</v>
      </c>
      <c r="D54" s="9" t="s">
        <v>873</v>
      </c>
      <c r="E54" s="9" t="s">
        <v>874</v>
      </c>
    </row>
    <row r="55" spans="1:5" x14ac:dyDescent="0.25">
      <c r="A55" s="9" t="s">
        <v>766</v>
      </c>
      <c r="B55" s="9" t="s">
        <v>875</v>
      </c>
      <c r="C55" s="9" t="s">
        <v>45</v>
      </c>
      <c r="D55" s="9" t="s">
        <v>876</v>
      </c>
      <c r="E55" s="9" t="s">
        <v>877</v>
      </c>
    </row>
    <row r="56" spans="1:5" x14ac:dyDescent="0.25">
      <c r="A56" s="9" t="s">
        <v>766</v>
      </c>
      <c r="B56" s="9" t="s">
        <v>878</v>
      </c>
      <c r="C56" s="9" t="s">
        <v>46</v>
      </c>
      <c r="D56" s="9" t="s">
        <v>879</v>
      </c>
      <c r="E56" s="9" t="s">
        <v>880</v>
      </c>
    </row>
    <row r="57" spans="1:5" x14ac:dyDescent="0.25">
      <c r="A57" s="9" t="s">
        <v>766</v>
      </c>
      <c r="B57" s="9" t="s">
        <v>881</v>
      </c>
      <c r="C57" s="9" t="s">
        <v>47</v>
      </c>
      <c r="D57" s="9" t="s">
        <v>882</v>
      </c>
      <c r="E57" s="9" t="s">
        <v>883</v>
      </c>
    </row>
    <row r="58" spans="1:5" x14ac:dyDescent="0.25">
      <c r="A58" s="9" t="s">
        <v>766</v>
      </c>
      <c r="B58" s="9" t="s">
        <v>884</v>
      </c>
      <c r="C58" s="9" t="s">
        <v>48</v>
      </c>
      <c r="D58" s="9" t="s">
        <v>885</v>
      </c>
      <c r="E58" s="9" t="s">
        <v>886</v>
      </c>
    </row>
    <row r="59" spans="1:5" x14ac:dyDescent="0.25">
      <c r="A59" s="9" t="s">
        <v>766</v>
      </c>
      <c r="B59" s="9" t="s">
        <v>887</v>
      </c>
      <c r="C59" s="9" t="s">
        <v>49</v>
      </c>
      <c r="D59" s="9" t="s">
        <v>888</v>
      </c>
      <c r="E59" s="9" t="s">
        <v>889</v>
      </c>
    </row>
    <row r="60" spans="1:5" x14ac:dyDescent="0.25">
      <c r="A60" s="9" t="s">
        <v>766</v>
      </c>
      <c r="B60" s="9" t="s">
        <v>890</v>
      </c>
      <c r="C60" s="9" t="s">
        <v>50</v>
      </c>
      <c r="D60" s="9" t="s">
        <v>891</v>
      </c>
      <c r="E60" s="9" t="s">
        <v>892</v>
      </c>
    </row>
    <row r="61" spans="1:5" x14ac:dyDescent="0.25">
      <c r="A61" s="9" t="s">
        <v>766</v>
      </c>
      <c r="B61" s="9" t="s">
        <v>893</v>
      </c>
      <c r="C61" s="9" t="s">
        <v>51</v>
      </c>
      <c r="D61" s="9" t="s">
        <v>894</v>
      </c>
      <c r="E61" s="9" t="s">
        <v>895</v>
      </c>
    </row>
    <row r="62" spans="1:5" x14ac:dyDescent="0.25">
      <c r="A62" s="9" t="s">
        <v>766</v>
      </c>
      <c r="B62" s="9" t="s">
        <v>896</v>
      </c>
      <c r="C62" s="9" t="s">
        <v>52</v>
      </c>
      <c r="D62" s="9" t="s">
        <v>897</v>
      </c>
      <c r="E62" s="9" t="s">
        <v>898</v>
      </c>
    </row>
    <row r="63" spans="1:5" x14ac:dyDescent="0.25">
      <c r="A63" s="9" t="s">
        <v>766</v>
      </c>
      <c r="B63" s="9" t="s">
        <v>899</v>
      </c>
      <c r="C63" s="9" t="s">
        <v>53</v>
      </c>
      <c r="D63" s="9" t="s">
        <v>900</v>
      </c>
      <c r="E63" s="9" t="s">
        <v>901</v>
      </c>
    </row>
    <row r="64" spans="1:5" x14ac:dyDescent="0.25">
      <c r="A64" s="9" t="s">
        <v>766</v>
      </c>
      <c r="B64" s="9" t="s">
        <v>902</v>
      </c>
      <c r="C64" s="9" t="s">
        <v>54</v>
      </c>
      <c r="D64" s="9" t="s">
        <v>903</v>
      </c>
      <c r="E64" s="9" t="s">
        <v>904</v>
      </c>
    </row>
    <row r="65" spans="1:5" x14ac:dyDescent="0.25">
      <c r="A65" s="9" t="s">
        <v>766</v>
      </c>
      <c r="B65" s="9" t="s">
        <v>905</v>
      </c>
      <c r="C65" s="9" t="s">
        <v>55</v>
      </c>
      <c r="D65" s="9" t="s">
        <v>906</v>
      </c>
      <c r="E65" s="9" t="s">
        <v>907</v>
      </c>
    </row>
    <row r="66" spans="1:5" x14ac:dyDescent="0.25">
      <c r="A66" s="9" t="s">
        <v>766</v>
      </c>
      <c r="B66" s="9" t="s">
        <v>908</v>
      </c>
      <c r="C66" s="9" t="s">
        <v>497</v>
      </c>
      <c r="D66" s="9" t="s">
        <v>909</v>
      </c>
      <c r="E66" s="9" t="s">
        <v>910</v>
      </c>
    </row>
    <row r="67" spans="1:5" x14ac:dyDescent="0.25">
      <c r="A67" s="9" t="s">
        <v>766</v>
      </c>
      <c r="B67" s="9" t="s">
        <v>911</v>
      </c>
      <c r="C67" s="9" t="s">
        <v>498</v>
      </c>
      <c r="D67" s="9" t="s">
        <v>912</v>
      </c>
      <c r="E67" s="9" t="s">
        <v>913</v>
      </c>
    </row>
    <row r="68" spans="1:5" x14ac:dyDescent="0.25">
      <c r="A68" s="9" t="s">
        <v>766</v>
      </c>
      <c r="B68" s="9" t="s">
        <v>914</v>
      </c>
      <c r="C68" s="9" t="s">
        <v>674</v>
      </c>
      <c r="E68" s="9" t="s">
        <v>915</v>
      </c>
    </row>
    <row r="69" spans="1:5" x14ac:dyDescent="0.25">
      <c r="A69" s="9" t="s">
        <v>766</v>
      </c>
      <c r="B69" s="9" t="s">
        <v>916</v>
      </c>
      <c r="C69" s="9" t="s">
        <v>56</v>
      </c>
      <c r="D69" s="9" t="s">
        <v>917</v>
      </c>
      <c r="E69" s="9" t="s">
        <v>918</v>
      </c>
    </row>
    <row r="70" spans="1:5" x14ac:dyDescent="0.25">
      <c r="A70" s="9" t="s">
        <v>766</v>
      </c>
      <c r="B70" s="9" t="s">
        <v>919</v>
      </c>
      <c r="C70" s="9" t="s">
        <v>57</v>
      </c>
      <c r="D70" s="9" t="s">
        <v>920</v>
      </c>
      <c r="E70" s="9" t="s">
        <v>921</v>
      </c>
    </row>
    <row r="71" spans="1:5" x14ac:dyDescent="0.25">
      <c r="A71" s="9" t="s">
        <v>766</v>
      </c>
      <c r="B71" s="9" t="s">
        <v>922</v>
      </c>
      <c r="C71" s="9" t="s">
        <v>58</v>
      </c>
      <c r="D71" s="9" t="s">
        <v>923</v>
      </c>
      <c r="E71" s="9" t="s">
        <v>924</v>
      </c>
    </row>
    <row r="72" spans="1:5" x14ac:dyDescent="0.25">
      <c r="A72" s="9" t="s">
        <v>766</v>
      </c>
      <c r="B72" s="9" t="s">
        <v>925</v>
      </c>
      <c r="C72" s="9" t="s">
        <v>59</v>
      </c>
      <c r="D72" s="9" t="s">
        <v>926</v>
      </c>
      <c r="E72" s="9" t="s">
        <v>927</v>
      </c>
    </row>
    <row r="73" spans="1:5" x14ac:dyDescent="0.25">
      <c r="A73" s="9" t="s">
        <v>766</v>
      </c>
      <c r="B73" s="9" t="s">
        <v>928</v>
      </c>
      <c r="C73" s="9" t="s">
        <v>60</v>
      </c>
      <c r="D73" s="9" t="s">
        <v>929</v>
      </c>
      <c r="E73" s="9" t="s">
        <v>930</v>
      </c>
    </row>
    <row r="74" spans="1:5" x14ac:dyDescent="0.25">
      <c r="A74" s="9" t="s">
        <v>766</v>
      </c>
      <c r="B74" s="9" t="s">
        <v>931</v>
      </c>
      <c r="C74" s="9" t="s">
        <v>61</v>
      </c>
      <c r="D74" s="9" t="s">
        <v>932</v>
      </c>
      <c r="E74" s="9" t="s">
        <v>933</v>
      </c>
    </row>
    <row r="75" spans="1:5" x14ac:dyDescent="0.25">
      <c r="A75" s="9" t="s">
        <v>766</v>
      </c>
      <c r="B75" s="9" t="s">
        <v>934</v>
      </c>
      <c r="C75" s="9" t="s">
        <v>62</v>
      </c>
      <c r="D75" s="9" t="s">
        <v>935</v>
      </c>
      <c r="E75" s="9" t="s">
        <v>936</v>
      </c>
    </row>
    <row r="76" spans="1:5" x14ac:dyDescent="0.25">
      <c r="A76" s="9" t="s">
        <v>766</v>
      </c>
      <c r="B76" s="9" t="s">
        <v>937</v>
      </c>
      <c r="C76" s="9" t="s">
        <v>63</v>
      </c>
      <c r="D76" s="9" t="s">
        <v>938</v>
      </c>
      <c r="E76" s="9" t="s">
        <v>939</v>
      </c>
    </row>
    <row r="77" spans="1:5" x14ac:dyDescent="0.25">
      <c r="A77" s="9" t="s">
        <v>766</v>
      </c>
      <c r="B77" s="9" t="s">
        <v>940</v>
      </c>
      <c r="C77" s="9" t="s">
        <v>64</v>
      </c>
      <c r="D77" s="9" t="s">
        <v>941</v>
      </c>
      <c r="E77" s="9" t="s">
        <v>942</v>
      </c>
    </row>
    <row r="78" spans="1:5" x14ac:dyDescent="0.25">
      <c r="A78" s="9" t="s">
        <v>766</v>
      </c>
      <c r="B78" s="9" t="s">
        <v>943</v>
      </c>
      <c r="C78" s="9" t="s">
        <v>65</v>
      </c>
      <c r="D78" s="9" t="s">
        <v>944</v>
      </c>
      <c r="E78" s="9" t="s">
        <v>945</v>
      </c>
    </row>
    <row r="79" spans="1:5" x14ac:dyDescent="0.25">
      <c r="A79" s="9" t="s">
        <v>766</v>
      </c>
      <c r="B79" s="9" t="s">
        <v>946</v>
      </c>
      <c r="C79" s="9" t="s">
        <v>66</v>
      </c>
      <c r="D79" s="9" t="s">
        <v>947</v>
      </c>
      <c r="E79" s="9" t="s">
        <v>948</v>
      </c>
    </row>
    <row r="80" spans="1:5" x14ac:dyDescent="0.25">
      <c r="A80" s="9" t="s">
        <v>766</v>
      </c>
      <c r="B80" s="9" t="s">
        <v>949</v>
      </c>
      <c r="C80" s="9" t="s">
        <v>67</v>
      </c>
      <c r="D80" s="9" t="s">
        <v>950</v>
      </c>
      <c r="E80" s="9" t="s">
        <v>951</v>
      </c>
    </row>
    <row r="81" spans="1:5" x14ac:dyDescent="0.25">
      <c r="A81" s="9" t="s">
        <v>766</v>
      </c>
      <c r="B81" s="9" t="s">
        <v>952</v>
      </c>
      <c r="C81" s="9" t="s">
        <v>499</v>
      </c>
      <c r="D81" s="9" t="s">
        <v>953</v>
      </c>
      <c r="E81" s="9" t="s">
        <v>954</v>
      </c>
    </row>
    <row r="82" spans="1:5" x14ac:dyDescent="0.25">
      <c r="A82" s="9" t="s">
        <v>766</v>
      </c>
      <c r="B82" s="9" t="s">
        <v>955</v>
      </c>
      <c r="C82" s="9" t="s">
        <v>500</v>
      </c>
      <c r="D82" s="9" t="s">
        <v>956</v>
      </c>
      <c r="E82" s="9" t="s">
        <v>957</v>
      </c>
    </row>
    <row r="83" spans="1:5" x14ac:dyDescent="0.25">
      <c r="A83" s="9" t="s">
        <v>766</v>
      </c>
      <c r="B83" s="9" t="s">
        <v>958</v>
      </c>
      <c r="C83" s="9" t="s">
        <v>675</v>
      </c>
      <c r="E83" s="9" t="s">
        <v>959</v>
      </c>
    </row>
    <row r="84" spans="1:5" x14ac:dyDescent="0.25">
      <c r="A84" s="9" t="s">
        <v>766</v>
      </c>
      <c r="B84" s="9" t="s">
        <v>960</v>
      </c>
      <c r="C84" s="9" t="s">
        <v>501</v>
      </c>
      <c r="D84" s="9" t="s">
        <v>961</v>
      </c>
      <c r="E84" s="9" t="s">
        <v>962</v>
      </c>
    </row>
    <row r="85" spans="1:5" x14ac:dyDescent="0.25">
      <c r="B85" s="9" t="s">
        <v>963</v>
      </c>
      <c r="C85" s="9" t="s">
        <v>68</v>
      </c>
    </row>
    <row r="86" spans="1:5" x14ac:dyDescent="0.25">
      <c r="B86" s="9" t="s">
        <v>964</v>
      </c>
      <c r="C86" s="9" t="s">
        <v>69</v>
      </c>
    </row>
    <row r="87" spans="1:5" x14ac:dyDescent="0.25">
      <c r="A87" s="9" t="s">
        <v>766</v>
      </c>
      <c r="B87" s="9" t="s">
        <v>965</v>
      </c>
      <c r="C87" s="9" t="s">
        <v>70</v>
      </c>
      <c r="D87" s="9" t="s">
        <v>966</v>
      </c>
      <c r="E87" s="9" t="s">
        <v>967</v>
      </c>
    </row>
    <row r="88" spans="1:5" x14ac:dyDescent="0.25">
      <c r="A88" s="9" t="s">
        <v>766</v>
      </c>
      <c r="B88" s="9" t="s">
        <v>968</v>
      </c>
      <c r="C88" s="9" t="s">
        <v>71</v>
      </c>
      <c r="D88" s="9" t="s">
        <v>969</v>
      </c>
      <c r="E88" s="9" t="s">
        <v>970</v>
      </c>
    </row>
    <row r="89" spans="1:5" x14ac:dyDescent="0.25">
      <c r="A89" s="9" t="s">
        <v>766</v>
      </c>
      <c r="B89" s="9" t="s">
        <v>971</v>
      </c>
      <c r="C89" s="9" t="s">
        <v>72</v>
      </c>
      <c r="D89" s="9" t="s">
        <v>972</v>
      </c>
      <c r="E89" s="9" t="s">
        <v>973</v>
      </c>
    </row>
    <row r="90" spans="1:5" x14ac:dyDescent="0.25">
      <c r="A90" s="9" t="s">
        <v>766</v>
      </c>
      <c r="B90" s="9" t="s">
        <v>974</v>
      </c>
      <c r="C90" s="9" t="s">
        <v>73</v>
      </c>
      <c r="D90" s="9" t="s">
        <v>975</v>
      </c>
      <c r="E90" s="9" t="s">
        <v>976</v>
      </c>
    </row>
    <row r="91" spans="1:5" x14ac:dyDescent="0.25">
      <c r="A91" s="9" t="s">
        <v>766</v>
      </c>
      <c r="B91" s="9" t="s">
        <v>977</v>
      </c>
      <c r="C91" s="9" t="s">
        <v>74</v>
      </c>
      <c r="D91" s="9" t="s">
        <v>978</v>
      </c>
      <c r="E91" s="9" t="s">
        <v>979</v>
      </c>
    </row>
    <row r="92" spans="1:5" x14ac:dyDescent="0.25">
      <c r="A92" s="9" t="s">
        <v>766</v>
      </c>
      <c r="B92" s="9" t="s">
        <v>980</v>
      </c>
      <c r="C92" s="9" t="s">
        <v>75</v>
      </c>
      <c r="D92" s="9" t="s">
        <v>981</v>
      </c>
      <c r="E92" s="9" t="s">
        <v>982</v>
      </c>
    </row>
    <row r="93" spans="1:5" x14ac:dyDescent="0.25">
      <c r="A93" s="9" t="s">
        <v>766</v>
      </c>
      <c r="B93" s="9" t="s">
        <v>983</v>
      </c>
      <c r="C93" s="9" t="s">
        <v>76</v>
      </c>
      <c r="D93" s="9" t="s">
        <v>984</v>
      </c>
      <c r="E93" s="9" t="s">
        <v>985</v>
      </c>
    </row>
    <row r="94" spans="1:5" x14ac:dyDescent="0.25">
      <c r="A94" s="9" t="s">
        <v>766</v>
      </c>
      <c r="B94" s="9" t="s">
        <v>986</v>
      </c>
      <c r="C94" s="9" t="s">
        <v>77</v>
      </c>
      <c r="D94" s="9" t="s">
        <v>987</v>
      </c>
      <c r="E94" s="9" t="s">
        <v>988</v>
      </c>
    </row>
    <row r="95" spans="1:5" x14ac:dyDescent="0.25">
      <c r="A95" s="9" t="s">
        <v>766</v>
      </c>
      <c r="B95" s="9" t="s">
        <v>989</v>
      </c>
      <c r="C95" s="9" t="s">
        <v>78</v>
      </c>
      <c r="D95" s="9" t="s">
        <v>990</v>
      </c>
      <c r="E95" s="9" t="s">
        <v>991</v>
      </c>
    </row>
    <row r="96" spans="1:5" x14ac:dyDescent="0.25">
      <c r="A96" s="9" t="s">
        <v>766</v>
      </c>
      <c r="B96" s="9" t="s">
        <v>992</v>
      </c>
      <c r="C96" s="9" t="s">
        <v>502</v>
      </c>
      <c r="D96" s="9" t="s">
        <v>993</v>
      </c>
      <c r="E96" s="9" t="s">
        <v>994</v>
      </c>
    </row>
    <row r="97" spans="1:5" x14ac:dyDescent="0.25">
      <c r="A97" s="9" t="s">
        <v>766</v>
      </c>
      <c r="B97" s="9" t="s">
        <v>995</v>
      </c>
      <c r="C97" s="9" t="s">
        <v>79</v>
      </c>
      <c r="D97" s="9" t="s">
        <v>996</v>
      </c>
      <c r="E97" s="9" t="s">
        <v>997</v>
      </c>
    </row>
    <row r="98" spans="1:5" x14ac:dyDescent="0.25">
      <c r="A98" s="9" t="s">
        <v>766</v>
      </c>
      <c r="B98" s="9" t="s">
        <v>998</v>
      </c>
      <c r="C98" s="9" t="s">
        <v>80</v>
      </c>
      <c r="D98" s="9" t="s">
        <v>999</v>
      </c>
      <c r="E98" s="9" t="s">
        <v>1000</v>
      </c>
    </row>
    <row r="99" spans="1:5" x14ac:dyDescent="0.25">
      <c r="A99" s="9" t="s">
        <v>766</v>
      </c>
      <c r="B99" s="9" t="s">
        <v>1001</v>
      </c>
      <c r="C99" s="9" t="s">
        <v>81</v>
      </c>
      <c r="D99" s="9" t="s">
        <v>1002</v>
      </c>
      <c r="E99" s="9" t="s">
        <v>1003</v>
      </c>
    </row>
    <row r="100" spans="1:5" x14ac:dyDescent="0.25">
      <c r="A100" s="9" t="s">
        <v>766</v>
      </c>
      <c r="B100" s="9" t="s">
        <v>1004</v>
      </c>
      <c r="C100" s="9" t="s">
        <v>82</v>
      </c>
      <c r="D100" s="9" t="s">
        <v>1005</v>
      </c>
      <c r="E100" s="9" t="s">
        <v>1006</v>
      </c>
    </row>
    <row r="101" spans="1:5" x14ac:dyDescent="0.25">
      <c r="A101" s="9" t="s">
        <v>766</v>
      </c>
      <c r="B101" s="9" t="s">
        <v>1007</v>
      </c>
      <c r="C101" s="9" t="s">
        <v>676</v>
      </c>
      <c r="D101" s="9" t="s">
        <v>1008</v>
      </c>
      <c r="E101" s="9" t="s">
        <v>1009</v>
      </c>
    </row>
    <row r="102" spans="1:5" x14ac:dyDescent="0.25">
      <c r="A102" s="9" t="s">
        <v>766</v>
      </c>
      <c r="B102" s="9" t="s">
        <v>1010</v>
      </c>
      <c r="C102" s="9" t="s">
        <v>83</v>
      </c>
      <c r="D102" s="9" t="s">
        <v>1011</v>
      </c>
      <c r="E102" s="9" t="s">
        <v>1012</v>
      </c>
    </row>
    <row r="103" spans="1:5" x14ac:dyDescent="0.25">
      <c r="A103" s="9" t="s">
        <v>766</v>
      </c>
      <c r="B103" s="9" t="s">
        <v>1013</v>
      </c>
      <c r="C103" s="9" t="s">
        <v>84</v>
      </c>
      <c r="D103" s="9" t="s">
        <v>1014</v>
      </c>
      <c r="E103" s="9" t="s">
        <v>1015</v>
      </c>
    </row>
    <row r="104" spans="1:5" x14ac:dyDescent="0.25">
      <c r="A104" s="9" t="s">
        <v>766</v>
      </c>
      <c r="B104" s="9" t="s">
        <v>1016</v>
      </c>
      <c r="C104" s="9" t="s">
        <v>85</v>
      </c>
      <c r="D104" s="9" t="s">
        <v>1017</v>
      </c>
      <c r="E104" s="9" t="s">
        <v>1018</v>
      </c>
    </row>
    <row r="105" spans="1:5" x14ac:dyDescent="0.25">
      <c r="A105" s="9" t="s">
        <v>766</v>
      </c>
      <c r="B105" s="9" t="s">
        <v>1019</v>
      </c>
      <c r="C105" s="9" t="s">
        <v>86</v>
      </c>
      <c r="D105" s="9" t="s">
        <v>1020</v>
      </c>
      <c r="E105" s="9" t="s">
        <v>1021</v>
      </c>
    </row>
    <row r="106" spans="1:5" x14ac:dyDescent="0.25">
      <c r="A106" s="9" t="s">
        <v>766</v>
      </c>
      <c r="B106" s="9" t="s">
        <v>1022</v>
      </c>
      <c r="C106" s="9" t="s">
        <v>87</v>
      </c>
      <c r="D106" s="9" t="s">
        <v>1023</v>
      </c>
      <c r="E106" s="9" t="s">
        <v>1024</v>
      </c>
    </row>
    <row r="107" spans="1:5" x14ac:dyDescent="0.25">
      <c r="A107" s="9" t="s">
        <v>766</v>
      </c>
      <c r="B107" s="9" t="s">
        <v>1025</v>
      </c>
      <c r="C107" s="9" t="s">
        <v>88</v>
      </c>
      <c r="D107" s="9" t="s">
        <v>1026</v>
      </c>
      <c r="E107" s="9" t="s">
        <v>1027</v>
      </c>
    </row>
    <row r="108" spans="1:5" x14ac:dyDescent="0.25">
      <c r="A108" s="9" t="s">
        <v>766</v>
      </c>
      <c r="B108" s="9" t="s">
        <v>1028</v>
      </c>
      <c r="C108" s="9" t="s">
        <v>89</v>
      </c>
      <c r="D108" s="9" t="s">
        <v>1029</v>
      </c>
      <c r="E108" s="9" t="s">
        <v>1030</v>
      </c>
    </row>
    <row r="109" spans="1:5" x14ac:dyDescent="0.25">
      <c r="A109" s="9" t="s">
        <v>766</v>
      </c>
      <c r="B109" s="9" t="s">
        <v>1031</v>
      </c>
      <c r="C109" s="9" t="s">
        <v>90</v>
      </c>
      <c r="D109" s="9" t="s">
        <v>1032</v>
      </c>
      <c r="E109" s="9" t="s">
        <v>1033</v>
      </c>
    </row>
    <row r="110" spans="1:5" x14ac:dyDescent="0.25">
      <c r="A110" s="9" t="s">
        <v>766</v>
      </c>
      <c r="B110" s="9" t="s">
        <v>1034</v>
      </c>
      <c r="C110" s="9" t="s">
        <v>91</v>
      </c>
      <c r="D110" s="9" t="s">
        <v>1035</v>
      </c>
      <c r="E110" s="9" t="s">
        <v>1036</v>
      </c>
    </row>
    <row r="111" spans="1:5" x14ac:dyDescent="0.25">
      <c r="A111" s="9" t="s">
        <v>766</v>
      </c>
      <c r="B111" s="9" t="s">
        <v>1037</v>
      </c>
      <c r="C111" s="9" t="s">
        <v>503</v>
      </c>
      <c r="D111" s="9" t="s">
        <v>1038</v>
      </c>
      <c r="E111" s="9" t="s">
        <v>1039</v>
      </c>
    </row>
    <row r="112" spans="1:5" x14ac:dyDescent="0.25">
      <c r="A112" s="9" t="s">
        <v>766</v>
      </c>
      <c r="B112" s="9" t="s">
        <v>1040</v>
      </c>
      <c r="C112" s="9" t="s">
        <v>92</v>
      </c>
      <c r="D112" s="9" t="s">
        <v>1041</v>
      </c>
      <c r="E112" s="9" t="s">
        <v>1042</v>
      </c>
    </row>
    <row r="113" spans="1:5" x14ac:dyDescent="0.25">
      <c r="A113" s="9" t="s">
        <v>766</v>
      </c>
      <c r="B113" s="9" t="s">
        <v>1043</v>
      </c>
      <c r="C113" s="9" t="s">
        <v>93</v>
      </c>
      <c r="D113" s="9" t="s">
        <v>1044</v>
      </c>
      <c r="E113" s="9" t="s">
        <v>1045</v>
      </c>
    </row>
    <row r="114" spans="1:5" x14ac:dyDescent="0.25">
      <c r="A114" s="9" t="s">
        <v>766</v>
      </c>
      <c r="B114" s="9" t="s">
        <v>1046</v>
      </c>
      <c r="C114" s="9" t="s">
        <v>94</v>
      </c>
      <c r="D114" s="9" t="s">
        <v>1047</v>
      </c>
      <c r="E114" s="9" t="s">
        <v>1048</v>
      </c>
    </row>
    <row r="115" spans="1:5" x14ac:dyDescent="0.25">
      <c r="A115" s="9" t="s">
        <v>766</v>
      </c>
      <c r="B115" s="9" t="s">
        <v>1049</v>
      </c>
      <c r="C115" s="9" t="s">
        <v>95</v>
      </c>
      <c r="D115" s="9" t="s">
        <v>1050</v>
      </c>
      <c r="E115" s="9" t="s">
        <v>1051</v>
      </c>
    </row>
    <row r="116" spans="1:5" x14ac:dyDescent="0.25">
      <c r="A116" s="9" t="s">
        <v>766</v>
      </c>
      <c r="B116" s="9" t="s">
        <v>1052</v>
      </c>
      <c r="C116" s="9" t="s">
        <v>677</v>
      </c>
      <c r="D116" s="9" t="s">
        <v>1053</v>
      </c>
      <c r="E116" s="9" t="s">
        <v>1054</v>
      </c>
    </row>
    <row r="117" spans="1:5" x14ac:dyDescent="0.25">
      <c r="B117" s="9" t="s">
        <v>1055</v>
      </c>
      <c r="C117" s="9" t="s">
        <v>96</v>
      </c>
    </row>
    <row r="118" spans="1:5" x14ac:dyDescent="0.25">
      <c r="B118" s="9" t="s">
        <v>1056</v>
      </c>
      <c r="C118" s="9" t="s">
        <v>97</v>
      </c>
    </row>
    <row r="119" spans="1:5" x14ac:dyDescent="0.25">
      <c r="A119" s="9" t="s">
        <v>766</v>
      </c>
      <c r="B119" s="9" t="s">
        <v>1057</v>
      </c>
      <c r="C119" s="9" t="s">
        <v>98</v>
      </c>
      <c r="D119" s="9" t="s">
        <v>1058</v>
      </c>
      <c r="E119" s="9" t="s">
        <v>1059</v>
      </c>
    </row>
    <row r="120" spans="1:5" x14ac:dyDescent="0.25">
      <c r="A120" s="9" t="s">
        <v>766</v>
      </c>
      <c r="B120" s="9" t="s">
        <v>1060</v>
      </c>
      <c r="C120" s="9" t="s">
        <v>99</v>
      </c>
      <c r="D120" s="9" t="s">
        <v>1061</v>
      </c>
      <c r="E120" s="9" t="s">
        <v>1062</v>
      </c>
    </row>
    <row r="121" spans="1:5" x14ac:dyDescent="0.25">
      <c r="A121" s="9" t="s">
        <v>766</v>
      </c>
      <c r="B121" s="9" t="s">
        <v>1063</v>
      </c>
      <c r="C121" s="9" t="s">
        <v>100</v>
      </c>
      <c r="D121" s="9" t="s">
        <v>1064</v>
      </c>
      <c r="E121" s="9" t="s">
        <v>1065</v>
      </c>
    </row>
    <row r="122" spans="1:5" x14ac:dyDescent="0.25">
      <c r="A122" s="9" t="s">
        <v>766</v>
      </c>
      <c r="B122" s="9" t="s">
        <v>1066</v>
      </c>
      <c r="C122" s="9" t="s">
        <v>101</v>
      </c>
      <c r="D122" s="9" t="s">
        <v>1067</v>
      </c>
      <c r="E122" s="9" t="s">
        <v>1068</v>
      </c>
    </row>
    <row r="123" spans="1:5" x14ac:dyDescent="0.25">
      <c r="A123" s="9" t="s">
        <v>766</v>
      </c>
      <c r="B123" s="9" t="s">
        <v>1069</v>
      </c>
      <c r="C123" s="9" t="s">
        <v>102</v>
      </c>
      <c r="D123" s="9" t="s">
        <v>1070</v>
      </c>
      <c r="E123" s="9" t="s">
        <v>1071</v>
      </c>
    </row>
    <row r="124" spans="1:5" x14ac:dyDescent="0.25">
      <c r="A124" s="9" t="s">
        <v>766</v>
      </c>
      <c r="B124" s="9" t="s">
        <v>1072</v>
      </c>
      <c r="C124" s="9" t="s">
        <v>103</v>
      </c>
      <c r="D124" s="9" t="s">
        <v>1073</v>
      </c>
      <c r="E124" s="9" t="s">
        <v>1074</v>
      </c>
    </row>
    <row r="125" spans="1:5" x14ac:dyDescent="0.25">
      <c r="A125" s="9" t="s">
        <v>766</v>
      </c>
      <c r="B125" s="9" t="s">
        <v>1075</v>
      </c>
      <c r="C125" s="9" t="s">
        <v>504</v>
      </c>
      <c r="D125" s="9" t="s">
        <v>1076</v>
      </c>
      <c r="E125" s="9" t="s">
        <v>1077</v>
      </c>
    </row>
    <row r="126" spans="1:5" x14ac:dyDescent="0.25">
      <c r="A126" s="9" t="s">
        <v>766</v>
      </c>
      <c r="B126" s="9" t="s">
        <v>1078</v>
      </c>
      <c r="C126" s="9" t="s">
        <v>104</v>
      </c>
      <c r="D126" s="9" t="s">
        <v>1079</v>
      </c>
      <c r="E126" s="9" t="s">
        <v>1080</v>
      </c>
    </row>
    <row r="127" spans="1:5" x14ac:dyDescent="0.25">
      <c r="B127" s="9" t="s">
        <v>1081</v>
      </c>
      <c r="C127" s="9" t="s">
        <v>105</v>
      </c>
    </row>
    <row r="128" spans="1:5" x14ac:dyDescent="0.25">
      <c r="B128" s="9" t="s">
        <v>1082</v>
      </c>
      <c r="C128" s="9" t="s">
        <v>106</v>
      </c>
    </row>
    <row r="129" spans="1:9" x14ac:dyDescent="0.25">
      <c r="A129" s="9" t="s">
        <v>766</v>
      </c>
      <c r="B129" s="9" t="s">
        <v>1083</v>
      </c>
      <c r="C129" s="9" t="s">
        <v>107</v>
      </c>
      <c r="D129" s="9" t="s">
        <v>1084</v>
      </c>
      <c r="E129" s="9" t="s">
        <v>1085</v>
      </c>
    </row>
    <row r="130" spans="1:9" x14ac:dyDescent="0.25">
      <c r="A130" s="9" t="s">
        <v>766</v>
      </c>
      <c r="B130" s="9" t="s">
        <v>1086</v>
      </c>
      <c r="C130" s="9" t="s">
        <v>108</v>
      </c>
      <c r="D130" s="9" t="s">
        <v>1087</v>
      </c>
      <c r="E130" s="9" t="s">
        <v>1088</v>
      </c>
    </row>
    <row r="131" spans="1:9" x14ac:dyDescent="0.25">
      <c r="A131" s="9" t="s">
        <v>766</v>
      </c>
      <c r="B131" s="9" t="s">
        <v>1089</v>
      </c>
      <c r="C131" s="9" t="s">
        <v>109</v>
      </c>
      <c r="D131" s="9" t="s">
        <v>1090</v>
      </c>
      <c r="E131" s="9" t="s">
        <v>1091</v>
      </c>
    </row>
    <row r="132" spans="1:9" x14ac:dyDescent="0.25">
      <c r="B132" s="9" t="s">
        <v>1092</v>
      </c>
      <c r="C132" s="9" t="s">
        <v>110</v>
      </c>
    </row>
    <row r="133" spans="1:9" x14ac:dyDescent="0.25">
      <c r="B133" s="9" t="s">
        <v>1093</v>
      </c>
      <c r="C133" s="9" t="s">
        <v>111</v>
      </c>
    </row>
    <row r="134" spans="1:9" x14ac:dyDescent="0.25">
      <c r="A134" s="9" t="s">
        <v>766</v>
      </c>
      <c r="B134" s="9" t="s">
        <v>1094</v>
      </c>
      <c r="C134" s="9" t="s">
        <v>112</v>
      </c>
      <c r="D134" s="9" t="s">
        <v>1095</v>
      </c>
      <c r="E134" s="9" t="s">
        <v>1096</v>
      </c>
    </row>
    <row r="135" spans="1:9" x14ac:dyDescent="0.25">
      <c r="B135" s="9" t="s">
        <v>1097</v>
      </c>
      <c r="C135" s="9" t="s">
        <v>113</v>
      </c>
    </row>
    <row r="136" spans="1:9" x14ac:dyDescent="0.25">
      <c r="B136" s="9" t="s">
        <v>1098</v>
      </c>
      <c r="C136" s="9" t="s">
        <v>114</v>
      </c>
    </row>
    <row r="137" spans="1:9" x14ac:dyDescent="0.25">
      <c r="A137" s="9" t="s">
        <v>767</v>
      </c>
      <c r="B137" s="9" t="s">
        <v>1099</v>
      </c>
      <c r="C137" s="9" t="s">
        <v>505</v>
      </c>
      <c r="D137" s="9" t="s">
        <v>1100</v>
      </c>
      <c r="E137" s="9" t="s">
        <v>1101</v>
      </c>
      <c r="F137" s="9" t="s">
        <v>1102</v>
      </c>
      <c r="G137" s="9" t="s">
        <v>757</v>
      </c>
      <c r="H137" s="9" t="s">
        <v>1103</v>
      </c>
      <c r="I137" s="9" t="s">
        <v>755</v>
      </c>
    </row>
    <row r="138" spans="1:9" x14ac:dyDescent="0.25">
      <c r="A138" s="9" t="s">
        <v>767</v>
      </c>
      <c r="B138" s="9" t="s">
        <v>1104</v>
      </c>
      <c r="C138" s="9" t="s">
        <v>506</v>
      </c>
      <c r="D138" s="9" t="s">
        <v>1105</v>
      </c>
      <c r="E138" s="9" t="s">
        <v>1106</v>
      </c>
    </row>
    <row r="139" spans="1:9" x14ac:dyDescent="0.25">
      <c r="B139" s="9" t="s">
        <v>1107</v>
      </c>
      <c r="C139" s="9" t="s">
        <v>115</v>
      </c>
    </row>
    <row r="140" spans="1:9" x14ac:dyDescent="0.25">
      <c r="B140" s="9" t="s">
        <v>1108</v>
      </c>
      <c r="C140" s="9" t="s">
        <v>116</v>
      </c>
    </row>
    <row r="141" spans="1:9" x14ac:dyDescent="0.25">
      <c r="A141" s="9" t="s">
        <v>767</v>
      </c>
      <c r="B141" s="9" t="s">
        <v>1109</v>
      </c>
      <c r="C141" s="9" t="s">
        <v>117</v>
      </c>
      <c r="D141" s="9" t="s">
        <v>1110</v>
      </c>
      <c r="E141" s="9" t="s">
        <v>1111</v>
      </c>
    </row>
    <row r="142" spans="1:9" x14ac:dyDescent="0.25">
      <c r="A142" s="9" t="s">
        <v>767</v>
      </c>
      <c r="B142" s="9" t="s">
        <v>1112</v>
      </c>
      <c r="C142" s="9" t="s">
        <v>118</v>
      </c>
      <c r="D142" s="9" t="s">
        <v>1113</v>
      </c>
      <c r="E142" s="9" t="s">
        <v>1114</v>
      </c>
    </row>
    <row r="143" spans="1:9" x14ac:dyDescent="0.25">
      <c r="A143" s="9" t="s">
        <v>767</v>
      </c>
      <c r="B143" s="9" t="s">
        <v>1115</v>
      </c>
      <c r="C143" s="9" t="s">
        <v>119</v>
      </c>
      <c r="D143" s="9" t="s">
        <v>1116</v>
      </c>
      <c r="E143" s="9" t="s">
        <v>1117</v>
      </c>
    </row>
    <row r="144" spans="1:9" x14ac:dyDescent="0.25">
      <c r="A144" s="9" t="s">
        <v>767</v>
      </c>
      <c r="B144" s="9" t="s">
        <v>1118</v>
      </c>
      <c r="C144" s="9" t="s">
        <v>120</v>
      </c>
      <c r="D144" s="9" t="s">
        <v>1119</v>
      </c>
      <c r="E144" s="9" t="s">
        <v>1120</v>
      </c>
    </row>
    <row r="145" spans="1:7" x14ac:dyDescent="0.25">
      <c r="A145" s="9" t="s">
        <v>767</v>
      </c>
      <c r="B145" s="9" t="s">
        <v>1121</v>
      </c>
      <c r="C145" s="9" t="s">
        <v>121</v>
      </c>
      <c r="D145" s="9" t="s">
        <v>1122</v>
      </c>
      <c r="E145" s="9" t="s">
        <v>1123</v>
      </c>
    </row>
    <row r="146" spans="1:7" x14ac:dyDescent="0.25">
      <c r="A146" s="9" t="s">
        <v>767</v>
      </c>
      <c r="B146" s="9" t="s">
        <v>1124</v>
      </c>
      <c r="C146" s="9" t="s">
        <v>122</v>
      </c>
      <c r="D146" s="9" t="s">
        <v>1125</v>
      </c>
      <c r="E146" s="9" t="s">
        <v>1126</v>
      </c>
    </row>
    <row r="147" spans="1:7" x14ac:dyDescent="0.25">
      <c r="A147" s="9" t="s">
        <v>767</v>
      </c>
      <c r="B147" s="9" t="s">
        <v>1127</v>
      </c>
      <c r="C147" s="9" t="s">
        <v>123</v>
      </c>
      <c r="D147" s="9" t="s">
        <v>1128</v>
      </c>
      <c r="E147" s="9" t="s">
        <v>1129</v>
      </c>
    </row>
    <row r="148" spans="1:7" x14ac:dyDescent="0.25">
      <c r="A148" s="9" t="s">
        <v>767</v>
      </c>
      <c r="B148" s="9" t="s">
        <v>1130</v>
      </c>
      <c r="C148" s="9" t="s">
        <v>124</v>
      </c>
      <c r="D148" s="9" t="s">
        <v>1131</v>
      </c>
      <c r="E148" s="9" t="s">
        <v>1132</v>
      </c>
    </row>
    <row r="149" spans="1:7" x14ac:dyDescent="0.25">
      <c r="A149" s="9" t="s">
        <v>767</v>
      </c>
      <c r="B149" s="9" t="s">
        <v>1133</v>
      </c>
      <c r="C149" s="9" t="s">
        <v>125</v>
      </c>
      <c r="D149" s="9" t="s">
        <v>1134</v>
      </c>
      <c r="E149" s="9" t="s">
        <v>1135</v>
      </c>
    </row>
    <row r="150" spans="1:7" x14ac:dyDescent="0.25">
      <c r="A150" s="9" t="s">
        <v>767</v>
      </c>
      <c r="B150" s="9" t="s">
        <v>1136</v>
      </c>
      <c r="C150" s="9" t="s">
        <v>126</v>
      </c>
      <c r="D150" s="9" t="s">
        <v>1137</v>
      </c>
      <c r="E150" s="9" t="s">
        <v>1138</v>
      </c>
    </row>
    <row r="151" spans="1:7" x14ac:dyDescent="0.25">
      <c r="A151" s="9" t="s">
        <v>767</v>
      </c>
      <c r="B151" s="9" t="s">
        <v>1139</v>
      </c>
      <c r="C151" s="9" t="s">
        <v>127</v>
      </c>
      <c r="D151" s="9" t="s">
        <v>1140</v>
      </c>
      <c r="E151" s="9" t="s">
        <v>1141</v>
      </c>
    </row>
    <row r="152" spans="1:7" x14ac:dyDescent="0.25">
      <c r="A152" s="9" t="s">
        <v>767</v>
      </c>
      <c r="B152" s="9" t="s">
        <v>1142</v>
      </c>
      <c r="C152" s="9" t="s">
        <v>128</v>
      </c>
      <c r="D152" s="9" t="s">
        <v>1143</v>
      </c>
      <c r="E152" s="9" t="s">
        <v>1144</v>
      </c>
    </row>
    <row r="153" spans="1:7" x14ac:dyDescent="0.25">
      <c r="B153" s="9" t="s">
        <v>1145</v>
      </c>
      <c r="C153" s="9" t="s">
        <v>129</v>
      </c>
    </row>
    <row r="154" spans="1:7" x14ac:dyDescent="0.25">
      <c r="B154" s="9" t="s">
        <v>750</v>
      </c>
      <c r="C154" s="9" t="s">
        <v>657</v>
      </c>
    </row>
    <row r="155" spans="1:7" x14ac:dyDescent="0.25">
      <c r="A155" s="9" t="s">
        <v>767</v>
      </c>
      <c r="B155" s="9" t="s">
        <v>1146</v>
      </c>
      <c r="C155" s="9" t="s">
        <v>659</v>
      </c>
      <c r="E155" s="9" t="s">
        <v>1147</v>
      </c>
    </row>
    <row r="156" spans="1:7" x14ac:dyDescent="0.25">
      <c r="A156" s="9" t="s">
        <v>767</v>
      </c>
      <c r="B156" s="9" t="s">
        <v>1148</v>
      </c>
      <c r="C156" s="9" t="s">
        <v>660</v>
      </c>
      <c r="E156" s="9" t="s">
        <v>1149</v>
      </c>
    </row>
    <row r="157" spans="1:7" x14ac:dyDescent="0.25">
      <c r="B157" s="9" t="s">
        <v>1150</v>
      </c>
      <c r="C157" s="9" t="s">
        <v>658</v>
      </c>
    </row>
    <row r="158" spans="1:7" x14ac:dyDescent="0.25">
      <c r="B158" s="9" t="s">
        <v>1151</v>
      </c>
      <c r="C158" s="9" t="s">
        <v>116</v>
      </c>
    </row>
    <row r="159" spans="1:7" ht="66" x14ac:dyDescent="0.25">
      <c r="B159" s="9" t="s">
        <v>1152</v>
      </c>
      <c r="C159" s="9" t="s">
        <v>130</v>
      </c>
      <c r="D159" s="9" t="s">
        <v>1153</v>
      </c>
      <c r="E159" s="9" t="s">
        <v>1154</v>
      </c>
      <c r="F159" s="10" t="s">
        <v>1155</v>
      </c>
      <c r="G159" s="9" t="s">
        <v>758</v>
      </c>
    </row>
    <row r="160" spans="1:7" x14ac:dyDescent="0.25">
      <c r="B160" s="9" t="s">
        <v>1156</v>
      </c>
      <c r="C160" s="9" t="s">
        <v>507</v>
      </c>
      <c r="D160" s="9" t="s">
        <v>1157</v>
      </c>
      <c r="E160" s="9" t="s">
        <v>1158</v>
      </c>
    </row>
    <row r="161" spans="2:8" x14ac:dyDescent="0.25">
      <c r="B161" s="9" t="s">
        <v>1159</v>
      </c>
      <c r="C161" s="9" t="s">
        <v>129</v>
      </c>
    </row>
    <row r="162" spans="2:8" x14ac:dyDescent="0.25">
      <c r="B162" s="9" t="s">
        <v>1160</v>
      </c>
      <c r="C162" s="9" t="s">
        <v>116</v>
      </c>
    </row>
    <row r="163" spans="2:8" x14ac:dyDescent="0.25">
      <c r="B163" s="9" t="s">
        <v>1161</v>
      </c>
      <c r="C163" s="9" t="s">
        <v>131</v>
      </c>
      <c r="D163" s="9" t="s">
        <v>1162</v>
      </c>
      <c r="E163" s="9" t="s">
        <v>1163</v>
      </c>
      <c r="F163" s="9" t="s">
        <v>770</v>
      </c>
      <c r="G163" s="9" t="s">
        <v>760</v>
      </c>
    </row>
    <row r="164" spans="2:8" x14ac:dyDescent="0.25">
      <c r="B164" s="9" t="s">
        <v>1164</v>
      </c>
      <c r="C164" s="9" t="s">
        <v>132</v>
      </c>
      <c r="D164" s="9" t="s">
        <v>1165</v>
      </c>
      <c r="E164" s="9" t="s">
        <v>1166</v>
      </c>
    </row>
    <row r="165" spans="2:8" ht="409.6" x14ac:dyDescent="0.25">
      <c r="B165" s="9" t="s">
        <v>1167</v>
      </c>
      <c r="C165" s="9" t="s">
        <v>133</v>
      </c>
      <c r="D165" s="9" t="s">
        <v>1168</v>
      </c>
      <c r="E165" s="9" t="s">
        <v>1169</v>
      </c>
      <c r="F165" s="9" t="s">
        <v>1170</v>
      </c>
      <c r="G165" s="10" t="s">
        <v>762</v>
      </c>
      <c r="H165" s="9" t="s">
        <v>761</v>
      </c>
    </row>
    <row r="166" spans="2:8" x14ac:dyDescent="0.25">
      <c r="B166" s="9" t="s">
        <v>1171</v>
      </c>
      <c r="C166" s="9" t="s">
        <v>678</v>
      </c>
      <c r="D166" s="9" t="s">
        <v>1172</v>
      </c>
      <c r="E166" s="9" t="s">
        <v>1173</v>
      </c>
    </row>
    <row r="167" spans="2:8" x14ac:dyDescent="0.25">
      <c r="B167" s="9" t="s">
        <v>1174</v>
      </c>
      <c r="C167" s="9" t="s">
        <v>134</v>
      </c>
      <c r="D167" s="9" t="s">
        <v>1175</v>
      </c>
      <c r="E167" s="9" t="s">
        <v>1176</v>
      </c>
    </row>
    <row r="168" spans="2:8" x14ac:dyDescent="0.25">
      <c r="B168" s="9" t="s">
        <v>1177</v>
      </c>
      <c r="C168" s="9" t="s">
        <v>135</v>
      </c>
      <c r="D168" s="9" t="s">
        <v>1178</v>
      </c>
      <c r="E168" s="9" t="s">
        <v>1179</v>
      </c>
    </row>
    <row r="169" spans="2:8" x14ac:dyDescent="0.25">
      <c r="B169" s="9" t="s">
        <v>1180</v>
      </c>
      <c r="C169" s="9" t="s">
        <v>136</v>
      </c>
      <c r="D169" s="9" t="s">
        <v>1181</v>
      </c>
      <c r="E169" s="9" t="s">
        <v>1182</v>
      </c>
    </row>
    <row r="170" spans="2:8" x14ac:dyDescent="0.25">
      <c r="B170" s="9" t="s">
        <v>1183</v>
      </c>
      <c r="C170" s="9" t="s">
        <v>137</v>
      </c>
      <c r="D170" s="9" t="s">
        <v>1184</v>
      </c>
      <c r="E170" s="9" t="s">
        <v>1185</v>
      </c>
    </row>
    <row r="171" spans="2:8" x14ac:dyDescent="0.25">
      <c r="B171" s="9" t="s">
        <v>1186</v>
      </c>
      <c r="C171" s="9" t="s">
        <v>138</v>
      </c>
      <c r="D171" s="9" t="s">
        <v>1187</v>
      </c>
      <c r="E171" s="9" t="s">
        <v>1188</v>
      </c>
    </row>
    <row r="172" spans="2:8" x14ac:dyDescent="0.25">
      <c r="B172" s="9" t="s">
        <v>1189</v>
      </c>
      <c r="C172" s="9" t="s">
        <v>139</v>
      </c>
      <c r="D172" s="9" t="s">
        <v>1190</v>
      </c>
      <c r="E172" s="9" t="s">
        <v>1191</v>
      </c>
    </row>
    <row r="173" spans="2:8" x14ac:dyDescent="0.25">
      <c r="B173" s="9" t="s">
        <v>1192</v>
      </c>
      <c r="C173" s="9" t="s">
        <v>140</v>
      </c>
      <c r="D173" s="9" t="s">
        <v>1193</v>
      </c>
      <c r="E173" s="9" t="s">
        <v>1194</v>
      </c>
    </row>
    <row r="174" spans="2:8" x14ac:dyDescent="0.25">
      <c r="B174" s="9" t="s">
        <v>1195</v>
      </c>
      <c r="C174" s="9" t="s">
        <v>141</v>
      </c>
      <c r="D174" s="9" t="s">
        <v>1196</v>
      </c>
      <c r="E174" s="9" t="s">
        <v>1197</v>
      </c>
    </row>
    <row r="175" spans="2:8" x14ac:dyDescent="0.25">
      <c r="B175" s="9" t="s">
        <v>1198</v>
      </c>
      <c r="C175" s="9" t="s">
        <v>142</v>
      </c>
      <c r="D175" s="9" t="s">
        <v>1199</v>
      </c>
      <c r="E175" s="9" t="s">
        <v>1200</v>
      </c>
    </row>
    <row r="176" spans="2:8" x14ac:dyDescent="0.25">
      <c r="B176" s="9" t="s">
        <v>1201</v>
      </c>
      <c r="C176" s="9" t="s">
        <v>508</v>
      </c>
      <c r="D176" s="9" t="s">
        <v>1202</v>
      </c>
      <c r="E176" s="9" t="s">
        <v>1203</v>
      </c>
    </row>
    <row r="177" spans="2:5" x14ac:dyDescent="0.25">
      <c r="B177" s="9" t="s">
        <v>1204</v>
      </c>
      <c r="C177" s="9" t="s">
        <v>143</v>
      </c>
      <c r="D177" s="9" t="s">
        <v>1205</v>
      </c>
      <c r="E177" s="9" t="s">
        <v>1206</v>
      </c>
    </row>
    <row r="178" spans="2:5" x14ac:dyDescent="0.25">
      <c r="B178" s="9" t="s">
        <v>1207</v>
      </c>
      <c r="C178" s="9" t="s">
        <v>144</v>
      </c>
      <c r="D178" s="9" t="s">
        <v>1208</v>
      </c>
      <c r="E178" s="9" t="s">
        <v>1209</v>
      </c>
    </row>
    <row r="179" spans="2:5" x14ac:dyDescent="0.25">
      <c r="B179" s="9" t="s">
        <v>1210</v>
      </c>
      <c r="C179" s="9" t="s">
        <v>145</v>
      </c>
      <c r="D179" s="9" t="s">
        <v>1211</v>
      </c>
      <c r="E179" s="9" t="s">
        <v>1212</v>
      </c>
    </row>
    <row r="180" spans="2:5" x14ac:dyDescent="0.25">
      <c r="B180" s="9" t="s">
        <v>1213</v>
      </c>
      <c r="C180" s="9" t="s">
        <v>146</v>
      </c>
      <c r="D180" s="9" t="s">
        <v>1214</v>
      </c>
      <c r="E180" s="9" t="s">
        <v>1215</v>
      </c>
    </row>
    <row r="181" spans="2:5" x14ac:dyDescent="0.25">
      <c r="B181" s="9" t="s">
        <v>1216</v>
      </c>
      <c r="C181" s="9" t="s">
        <v>147</v>
      </c>
      <c r="D181" s="9" t="s">
        <v>1217</v>
      </c>
      <c r="E181" s="9" t="s">
        <v>1218</v>
      </c>
    </row>
    <row r="182" spans="2:5" x14ac:dyDescent="0.25">
      <c r="B182" s="9" t="s">
        <v>1219</v>
      </c>
      <c r="C182" s="9" t="s">
        <v>148</v>
      </c>
      <c r="D182" s="9" t="s">
        <v>1220</v>
      </c>
      <c r="E182" s="9" t="s">
        <v>1221</v>
      </c>
    </row>
    <row r="183" spans="2:5" x14ac:dyDescent="0.25">
      <c r="B183" s="9" t="s">
        <v>1222</v>
      </c>
      <c r="C183" s="9" t="s">
        <v>509</v>
      </c>
      <c r="D183" s="9" t="s">
        <v>1223</v>
      </c>
      <c r="E183" s="9" t="s">
        <v>1224</v>
      </c>
    </row>
    <row r="184" spans="2:5" x14ac:dyDescent="0.25">
      <c r="B184" s="9" t="s">
        <v>1225</v>
      </c>
      <c r="C184" s="9" t="s">
        <v>149</v>
      </c>
      <c r="D184" s="9" t="s">
        <v>1226</v>
      </c>
      <c r="E184" s="9" t="s">
        <v>1227</v>
      </c>
    </row>
    <row r="185" spans="2:5" x14ac:dyDescent="0.25">
      <c r="B185" s="9" t="s">
        <v>1228</v>
      </c>
      <c r="C185" s="9" t="s">
        <v>510</v>
      </c>
      <c r="D185" s="9" t="s">
        <v>1229</v>
      </c>
      <c r="E185" s="9" t="s">
        <v>1230</v>
      </c>
    </row>
    <row r="186" spans="2:5" x14ac:dyDescent="0.25">
      <c r="B186" s="9" t="s">
        <v>1231</v>
      </c>
      <c r="C186" s="9" t="s">
        <v>511</v>
      </c>
      <c r="D186" s="9" t="s">
        <v>1232</v>
      </c>
      <c r="E186" s="9" t="s">
        <v>1233</v>
      </c>
    </row>
    <row r="187" spans="2:5" x14ac:dyDescent="0.25">
      <c r="B187" s="9" t="s">
        <v>1234</v>
      </c>
      <c r="C187" s="9" t="s">
        <v>150</v>
      </c>
      <c r="D187" s="9" t="s">
        <v>1235</v>
      </c>
      <c r="E187" s="9" t="s">
        <v>1236</v>
      </c>
    </row>
    <row r="188" spans="2:5" x14ac:dyDescent="0.25">
      <c r="B188" s="9" t="s">
        <v>1237</v>
      </c>
      <c r="C188" s="9" t="s">
        <v>231</v>
      </c>
      <c r="D188" s="9" t="s">
        <v>1238</v>
      </c>
      <c r="E188" s="9" t="s">
        <v>1239</v>
      </c>
    </row>
    <row r="189" spans="2:5" x14ac:dyDescent="0.25">
      <c r="B189" s="9" t="s">
        <v>1240</v>
      </c>
      <c r="C189" s="9" t="s">
        <v>151</v>
      </c>
      <c r="D189" s="9" t="s">
        <v>1241</v>
      </c>
      <c r="E189" s="9" t="s">
        <v>1242</v>
      </c>
    </row>
    <row r="190" spans="2:5" x14ac:dyDescent="0.25">
      <c r="B190" s="9" t="s">
        <v>1243</v>
      </c>
      <c r="C190" s="9" t="s">
        <v>679</v>
      </c>
      <c r="D190" s="9" t="s">
        <v>1244</v>
      </c>
      <c r="E190" s="9" t="s">
        <v>1245</v>
      </c>
    </row>
    <row r="191" spans="2:5" x14ac:dyDescent="0.25">
      <c r="B191" s="9" t="s">
        <v>1246</v>
      </c>
      <c r="C191" s="9" t="s">
        <v>680</v>
      </c>
      <c r="D191" s="9" t="s">
        <v>1247</v>
      </c>
      <c r="E191" s="9" t="s">
        <v>1248</v>
      </c>
    </row>
    <row r="192" spans="2:5" x14ac:dyDescent="0.25">
      <c r="B192" s="9" t="s">
        <v>1249</v>
      </c>
      <c r="C192" s="9" t="s">
        <v>681</v>
      </c>
      <c r="E192" s="9" t="s">
        <v>1250</v>
      </c>
    </row>
    <row r="193" spans="2:5" x14ac:dyDescent="0.25">
      <c r="B193" s="9" t="s">
        <v>1251</v>
      </c>
      <c r="C193" s="9" t="s">
        <v>682</v>
      </c>
      <c r="E193" s="9" t="s">
        <v>1252</v>
      </c>
    </row>
    <row r="194" spans="2:5" x14ac:dyDescent="0.25">
      <c r="B194" s="9" t="s">
        <v>1253</v>
      </c>
      <c r="C194" s="9" t="s">
        <v>683</v>
      </c>
      <c r="E194" s="9" t="s">
        <v>1254</v>
      </c>
    </row>
    <row r="195" spans="2:5" x14ac:dyDescent="0.25">
      <c r="B195" s="9" t="s">
        <v>1255</v>
      </c>
      <c r="C195" s="9" t="s">
        <v>684</v>
      </c>
      <c r="E195" s="9" t="s">
        <v>1256</v>
      </c>
    </row>
    <row r="196" spans="2:5" x14ac:dyDescent="0.25">
      <c r="B196" s="9" t="s">
        <v>1257</v>
      </c>
      <c r="C196" s="9" t="s">
        <v>129</v>
      </c>
    </row>
    <row r="197" spans="2:5" x14ac:dyDescent="0.25">
      <c r="B197" s="9" t="s">
        <v>1258</v>
      </c>
      <c r="C197" s="9" t="s">
        <v>152</v>
      </c>
    </row>
    <row r="198" spans="2:5" x14ac:dyDescent="0.25">
      <c r="B198" s="9" t="s">
        <v>1259</v>
      </c>
      <c r="C198" s="9" t="s">
        <v>153</v>
      </c>
      <c r="D198" s="9" t="s">
        <v>1260</v>
      </c>
      <c r="E198" s="9" t="s">
        <v>1261</v>
      </c>
    </row>
    <row r="199" spans="2:5" x14ac:dyDescent="0.25">
      <c r="B199" s="9" t="s">
        <v>1262</v>
      </c>
      <c r="C199" s="9" t="s">
        <v>154</v>
      </c>
      <c r="D199" s="9" t="s">
        <v>1263</v>
      </c>
      <c r="E199" s="9" t="s">
        <v>1264</v>
      </c>
    </row>
    <row r="200" spans="2:5" x14ac:dyDescent="0.25">
      <c r="B200" s="9" t="s">
        <v>1265</v>
      </c>
      <c r="C200" s="9" t="s">
        <v>155</v>
      </c>
      <c r="D200" s="9" t="s">
        <v>1266</v>
      </c>
      <c r="E200" s="9" t="s">
        <v>1267</v>
      </c>
    </row>
    <row r="201" spans="2:5" x14ac:dyDescent="0.25">
      <c r="B201" s="9" t="s">
        <v>1268</v>
      </c>
      <c r="C201" s="9" t="s">
        <v>156</v>
      </c>
      <c r="D201" s="9" t="s">
        <v>1269</v>
      </c>
      <c r="E201" s="9" t="s">
        <v>1270</v>
      </c>
    </row>
    <row r="202" spans="2:5" x14ac:dyDescent="0.25">
      <c r="B202" s="9" t="s">
        <v>1271</v>
      </c>
      <c r="C202" s="9" t="s">
        <v>157</v>
      </c>
    </row>
    <row r="203" spans="2:5" x14ac:dyDescent="0.25">
      <c r="B203" s="9" t="s">
        <v>1272</v>
      </c>
      <c r="C203" s="9" t="s">
        <v>158</v>
      </c>
    </row>
    <row r="204" spans="2:5" x14ac:dyDescent="0.25">
      <c r="B204" s="9" t="s">
        <v>1273</v>
      </c>
      <c r="C204" s="9" t="s">
        <v>512</v>
      </c>
      <c r="D204" s="9" t="s">
        <v>1274</v>
      </c>
      <c r="E204" s="9" t="s">
        <v>1275</v>
      </c>
    </row>
    <row r="205" spans="2:5" x14ac:dyDescent="0.25">
      <c r="B205" s="9" t="s">
        <v>1276</v>
      </c>
      <c r="C205" s="9" t="s">
        <v>159</v>
      </c>
      <c r="D205" s="9" t="s">
        <v>1277</v>
      </c>
      <c r="E205" s="9" t="s">
        <v>1278</v>
      </c>
    </row>
    <row r="206" spans="2:5" x14ac:dyDescent="0.25">
      <c r="B206" s="9" t="s">
        <v>1279</v>
      </c>
      <c r="C206" s="9" t="s">
        <v>513</v>
      </c>
      <c r="D206" s="9" t="s">
        <v>1280</v>
      </c>
      <c r="E206" s="9" t="s">
        <v>1281</v>
      </c>
    </row>
    <row r="207" spans="2:5" x14ac:dyDescent="0.25">
      <c r="B207" s="9" t="s">
        <v>1282</v>
      </c>
      <c r="C207" s="9" t="s">
        <v>514</v>
      </c>
      <c r="D207" s="9" t="s">
        <v>1283</v>
      </c>
      <c r="E207" s="9" t="s">
        <v>1284</v>
      </c>
    </row>
    <row r="208" spans="2:5" x14ac:dyDescent="0.25">
      <c r="B208" s="9" t="s">
        <v>1285</v>
      </c>
      <c r="C208" s="9" t="s">
        <v>515</v>
      </c>
      <c r="D208" s="9" t="s">
        <v>1286</v>
      </c>
      <c r="E208" s="9" t="s">
        <v>1287</v>
      </c>
    </row>
    <row r="209" spans="2:5" x14ac:dyDescent="0.25">
      <c r="B209" s="9" t="s">
        <v>1288</v>
      </c>
      <c r="C209" s="9" t="s">
        <v>516</v>
      </c>
      <c r="D209" s="9" t="s">
        <v>1289</v>
      </c>
      <c r="E209" s="9" t="s">
        <v>1290</v>
      </c>
    </row>
    <row r="210" spans="2:5" x14ac:dyDescent="0.25">
      <c r="B210" s="9" t="s">
        <v>1291</v>
      </c>
      <c r="C210" s="9" t="s">
        <v>517</v>
      </c>
      <c r="D210" s="9" t="s">
        <v>1292</v>
      </c>
      <c r="E210" s="9" t="s">
        <v>1293</v>
      </c>
    </row>
    <row r="211" spans="2:5" x14ac:dyDescent="0.25">
      <c r="B211" s="9" t="s">
        <v>1294</v>
      </c>
      <c r="C211" s="9" t="s">
        <v>518</v>
      </c>
      <c r="D211" s="9" t="s">
        <v>1295</v>
      </c>
      <c r="E211" s="9" t="s">
        <v>1296</v>
      </c>
    </row>
    <row r="212" spans="2:5" x14ac:dyDescent="0.25">
      <c r="B212" s="9" t="s">
        <v>1297</v>
      </c>
      <c r="C212" s="9" t="s">
        <v>519</v>
      </c>
      <c r="D212" s="9" t="s">
        <v>1298</v>
      </c>
      <c r="E212" s="9" t="s">
        <v>1299</v>
      </c>
    </row>
    <row r="213" spans="2:5" x14ac:dyDescent="0.25">
      <c r="B213" s="9" t="s">
        <v>1300</v>
      </c>
      <c r="C213" s="9" t="s">
        <v>520</v>
      </c>
      <c r="D213" s="9" t="s">
        <v>1301</v>
      </c>
      <c r="E213" s="9" t="s">
        <v>1302</v>
      </c>
    </row>
    <row r="214" spans="2:5" x14ac:dyDescent="0.25">
      <c r="B214" s="9" t="s">
        <v>1303</v>
      </c>
      <c r="C214" s="9" t="s">
        <v>521</v>
      </c>
      <c r="D214" s="9" t="s">
        <v>1304</v>
      </c>
      <c r="E214" s="9" t="s">
        <v>1305</v>
      </c>
    </row>
    <row r="215" spans="2:5" x14ac:dyDescent="0.25">
      <c r="B215" s="9" t="s">
        <v>1306</v>
      </c>
      <c r="C215" s="9" t="s">
        <v>522</v>
      </c>
      <c r="D215" s="9" t="s">
        <v>1307</v>
      </c>
      <c r="E215" s="9" t="s">
        <v>1308</v>
      </c>
    </row>
    <row r="216" spans="2:5" x14ac:dyDescent="0.25">
      <c r="B216" s="9" t="s">
        <v>1309</v>
      </c>
      <c r="C216" s="9" t="s">
        <v>685</v>
      </c>
      <c r="D216" s="9" t="s">
        <v>1310</v>
      </c>
      <c r="E216" s="9" t="s">
        <v>1311</v>
      </c>
    </row>
    <row r="217" spans="2:5" x14ac:dyDescent="0.25">
      <c r="B217" s="9" t="s">
        <v>1312</v>
      </c>
      <c r="C217" s="9" t="s">
        <v>686</v>
      </c>
      <c r="E217" s="9" t="s">
        <v>1313</v>
      </c>
    </row>
    <row r="218" spans="2:5" x14ac:dyDescent="0.25">
      <c r="B218" s="9" t="s">
        <v>1314</v>
      </c>
      <c r="C218" s="9" t="s">
        <v>687</v>
      </c>
      <c r="E218" s="9" t="s">
        <v>1315</v>
      </c>
    </row>
    <row r="219" spans="2:5" x14ac:dyDescent="0.25">
      <c r="B219" s="9" t="s">
        <v>1316</v>
      </c>
      <c r="C219" s="9" t="s">
        <v>160</v>
      </c>
    </row>
    <row r="220" spans="2:5" x14ac:dyDescent="0.25">
      <c r="B220" s="9" t="s">
        <v>1317</v>
      </c>
      <c r="C220" s="9" t="s">
        <v>161</v>
      </c>
    </row>
    <row r="221" spans="2:5" x14ac:dyDescent="0.25">
      <c r="B221" s="9" t="s">
        <v>1318</v>
      </c>
      <c r="C221" s="9" t="s">
        <v>162</v>
      </c>
      <c r="D221" s="9" t="s">
        <v>1319</v>
      </c>
      <c r="E221" s="9" t="s">
        <v>1320</v>
      </c>
    </row>
    <row r="222" spans="2:5" x14ac:dyDescent="0.25">
      <c r="B222" s="9" t="s">
        <v>1321</v>
      </c>
      <c r="C222" s="9" t="s">
        <v>163</v>
      </c>
      <c r="D222" s="9" t="s">
        <v>1322</v>
      </c>
      <c r="E222" s="9" t="s">
        <v>1323</v>
      </c>
    </row>
    <row r="223" spans="2:5" x14ac:dyDescent="0.25">
      <c r="B223" s="9" t="s">
        <v>1324</v>
      </c>
      <c r="C223" s="9" t="s">
        <v>164</v>
      </c>
      <c r="D223" s="9" t="s">
        <v>1325</v>
      </c>
      <c r="E223" s="9" t="s">
        <v>1326</v>
      </c>
    </row>
    <row r="224" spans="2:5" x14ac:dyDescent="0.25">
      <c r="B224" s="9" t="s">
        <v>1327</v>
      </c>
      <c r="C224" s="9" t="s">
        <v>523</v>
      </c>
      <c r="D224" s="9" t="s">
        <v>1328</v>
      </c>
      <c r="E224" s="9" t="s">
        <v>1329</v>
      </c>
    </row>
    <row r="225" spans="2:5" x14ac:dyDescent="0.25">
      <c r="B225" s="9" t="s">
        <v>1330</v>
      </c>
      <c r="C225" s="9" t="s">
        <v>165</v>
      </c>
    </row>
    <row r="226" spans="2:5" x14ac:dyDescent="0.25">
      <c r="B226" s="9" t="s">
        <v>1331</v>
      </c>
      <c r="C226" s="9" t="s">
        <v>166</v>
      </c>
    </row>
    <row r="227" spans="2:5" x14ac:dyDescent="0.25">
      <c r="B227" s="9" t="s">
        <v>1332</v>
      </c>
      <c r="C227" s="9" t="s">
        <v>167</v>
      </c>
      <c r="D227" s="9" t="s">
        <v>1333</v>
      </c>
      <c r="E227" s="9" t="s">
        <v>1334</v>
      </c>
    </row>
    <row r="228" spans="2:5" x14ac:dyDescent="0.25">
      <c r="B228" s="9" t="s">
        <v>1335</v>
      </c>
      <c r="C228" s="9" t="s">
        <v>524</v>
      </c>
      <c r="D228" s="9" t="s">
        <v>1336</v>
      </c>
      <c r="E228" s="9" t="s">
        <v>1337</v>
      </c>
    </row>
    <row r="229" spans="2:5" x14ac:dyDescent="0.25">
      <c r="B229" s="9" t="s">
        <v>1338</v>
      </c>
      <c r="C229" s="9" t="s">
        <v>525</v>
      </c>
      <c r="D229" s="9" t="s">
        <v>1339</v>
      </c>
      <c r="E229" s="9" t="s">
        <v>1340</v>
      </c>
    </row>
    <row r="230" spans="2:5" x14ac:dyDescent="0.25">
      <c r="B230" s="9" t="s">
        <v>1341</v>
      </c>
      <c r="C230" s="9" t="s">
        <v>526</v>
      </c>
      <c r="D230" s="9" t="s">
        <v>1342</v>
      </c>
      <c r="E230" s="9" t="s">
        <v>1343</v>
      </c>
    </row>
    <row r="231" spans="2:5" x14ac:dyDescent="0.25">
      <c r="B231" s="9" t="s">
        <v>1344</v>
      </c>
      <c r="C231" s="9" t="s">
        <v>751</v>
      </c>
      <c r="D231" s="9" t="s">
        <v>1345</v>
      </c>
      <c r="E231" s="9" t="s">
        <v>1346</v>
      </c>
    </row>
    <row r="232" spans="2:5" x14ac:dyDescent="0.25">
      <c r="B232" s="9" t="s">
        <v>1347</v>
      </c>
      <c r="C232" s="9" t="s">
        <v>752</v>
      </c>
      <c r="D232" s="9" t="s">
        <v>1348</v>
      </c>
      <c r="E232" s="9" t="s">
        <v>1349</v>
      </c>
    </row>
    <row r="233" spans="2:5" x14ac:dyDescent="0.25">
      <c r="B233" s="9" t="s">
        <v>1350</v>
      </c>
      <c r="C233" s="9" t="s">
        <v>527</v>
      </c>
      <c r="D233" s="9" t="s">
        <v>1351</v>
      </c>
      <c r="E233" s="9" t="s">
        <v>1352</v>
      </c>
    </row>
    <row r="234" spans="2:5" x14ac:dyDescent="0.25">
      <c r="B234" s="9" t="s">
        <v>1353</v>
      </c>
      <c r="C234" s="9" t="s">
        <v>168</v>
      </c>
      <c r="D234" s="9" t="s">
        <v>1354</v>
      </c>
      <c r="E234" s="9" t="s">
        <v>1355</v>
      </c>
    </row>
    <row r="235" spans="2:5" x14ac:dyDescent="0.25">
      <c r="B235" s="9" t="s">
        <v>1356</v>
      </c>
      <c r="C235" s="9" t="s">
        <v>169</v>
      </c>
      <c r="D235" s="9" t="s">
        <v>1357</v>
      </c>
      <c r="E235" s="9" t="s">
        <v>1358</v>
      </c>
    </row>
    <row r="236" spans="2:5" x14ac:dyDescent="0.25">
      <c r="B236" s="9" t="s">
        <v>1359</v>
      </c>
      <c r="C236" s="9" t="s">
        <v>170</v>
      </c>
    </row>
    <row r="237" spans="2:5" x14ac:dyDescent="0.25">
      <c r="B237" s="9" t="s">
        <v>1360</v>
      </c>
      <c r="C237" s="9" t="s">
        <v>171</v>
      </c>
    </row>
    <row r="238" spans="2:5" x14ac:dyDescent="0.25">
      <c r="B238" s="9" t="s">
        <v>1361</v>
      </c>
      <c r="C238" s="9" t="s">
        <v>688</v>
      </c>
      <c r="D238" s="9" t="s">
        <v>1362</v>
      </c>
      <c r="E238" s="9" t="s">
        <v>1363</v>
      </c>
    </row>
    <row r="239" spans="2:5" x14ac:dyDescent="0.25">
      <c r="B239" s="9" t="s">
        <v>1364</v>
      </c>
      <c r="C239" s="9" t="s">
        <v>528</v>
      </c>
      <c r="D239" s="9" t="s">
        <v>1365</v>
      </c>
      <c r="E239" s="9" t="s">
        <v>1366</v>
      </c>
    </row>
    <row r="240" spans="2:5" x14ac:dyDescent="0.25">
      <c r="B240" s="9" t="s">
        <v>1367</v>
      </c>
      <c r="C240" s="9" t="s">
        <v>689</v>
      </c>
      <c r="D240" s="9" t="s">
        <v>1368</v>
      </c>
      <c r="E240" s="9" t="s">
        <v>1369</v>
      </c>
    </row>
    <row r="241" spans="2:5" x14ac:dyDescent="0.25">
      <c r="B241" s="9" t="s">
        <v>1370</v>
      </c>
      <c r="C241" s="9" t="s">
        <v>529</v>
      </c>
      <c r="D241" s="9" t="s">
        <v>1371</v>
      </c>
      <c r="E241" s="9" t="s">
        <v>1372</v>
      </c>
    </row>
    <row r="242" spans="2:5" x14ac:dyDescent="0.25">
      <c r="B242" s="9" t="s">
        <v>1373</v>
      </c>
      <c r="C242" s="9" t="s">
        <v>690</v>
      </c>
      <c r="D242" s="9" t="s">
        <v>1374</v>
      </c>
      <c r="E242" s="9" t="s">
        <v>1375</v>
      </c>
    </row>
    <row r="243" spans="2:5" x14ac:dyDescent="0.25">
      <c r="B243" s="9" t="s">
        <v>1376</v>
      </c>
      <c r="C243" s="9" t="s">
        <v>691</v>
      </c>
      <c r="D243" s="9" t="s">
        <v>1377</v>
      </c>
      <c r="E243" s="9" t="s">
        <v>1378</v>
      </c>
    </row>
    <row r="244" spans="2:5" x14ac:dyDescent="0.25">
      <c r="B244" s="9" t="s">
        <v>1379</v>
      </c>
      <c r="C244" s="9" t="s">
        <v>530</v>
      </c>
      <c r="D244" s="9" t="s">
        <v>1380</v>
      </c>
      <c r="E244" s="9" t="s">
        <v>1381</v>
      </c>
    </row>
    <row r="245" spans="2:5" x14ac:dyDescent="0.25">
      <c r="B245" s="9" t="s">
        <v>1382</v>
      </c>
      <c r="C245" s="9" t="s">
        <v>692</v>
      </c>
      <c r="D245" s="9" t="s">
        <v>1383</v>
      </c>
      <c r="E245" s="9" t="s">
        <v>1384</v>
      </c>
    </row>
    <row r="246" spans="2:5" x14ac:dyDescent="0.25">
      <c r="B246" s="9" t="s">
        <v>1385</v>
      </c>
      <c r="C246" s="9" t="s">
        <v>693</v>
      </c>
      <c r="D246" s="9" t="s">
        <v>1386</v>
      </c>
      <c r="E246" s="9" t="s">
        <v>1387</v>
      </c>
    </row>
    <row r="247" spans="2:5" x14ac:dyDescent="0.25">
      <c r="B247" s="9" t="s">
        <v>1388</v>
      </c>
      <c r="C247" s="9" t="s">
        <v>172</v>
      </c>
    </row>
    <row r="248" spans="2:5" x14ac:dyDescent="0.25">
      <c r="B248" s="9" t="s">
        <v>1389</v>
      </c>
      <c r="C248" s="9" t="s">
        <v>173</v>
      </c>
    </row>
    <row r="249" spans="2:5" x14ac:dyDescent="0.25">
      <c r="B249" s="9" t="s">
        <v>1390</v>
      </c>
      <c r="C249" s="9" t="s">
        <v>173</v>
      </c>
      <c r="D249" s="9" t="s">
        <v>1391</v>
      </c>
      <c r="E249" s="9" t="s">
        <v>1392</v>
      </c>
    </row>
    <row r="250" spans="2:5" x14ac:dyDescent="0.25">
      <c r="B250" s="9" t="s">
        <v>1393</v>
      </c>
      <c r="C250" s="9" t="s">
        <v>174</v>
      </c>
    </row>
    <row r="251" spans="2:5" x14ac:dyDescent="0.25">
      <c r="B251" s="9" t="s">
        <v>1394</v>
      </c>
      <c r="C251" s="9" t="s">
        <v>175</v>
      </c>
    </row>
    <row r="252" spans="2:5" x14ac:dyDescent="0.25">
      <c r="B252" s="9" t="s">
        <v>1395</v>
      </c>
      <c r="C252" s="9" t="s">
        <v>175</v>
      </c>
      <c r="D252" s="9" t="s">
        <v>1396</v>
      </c>
      <c r="E252" s="9" t="s">
        <v>1397</v>
      </c>
    </row>
    <row r="253" spans="2:5" x14ac:dyDescent="0.25">
      <c r="B253" s="9" t="s">
        <v>1398</v>
      </c>
      <c r="C253" s="9" t="s">
        <v>176</v>
      </c>
      <c r="D253" s="9" t="s">
        <v>1399</v>
      </c>
      <c r="E253" s="9" t="s">
        <v>1400</v>
      </c>
    </row>
    <row r="254" spans="2:5" x14ac:dyDescent="0.25">
      <c r="B254" s="9" t="s">
        <v>1401</v>
      </c>
      <c r="C254" s="9" t="s">
        <v>177</v>
      </c>
    </row>
    <row r="255" spans="2:5" x14ac:dyDescent="0.25">
      <c r="B255" s="9" t="s">
        <v>1402</v>
      </c>
      <c r="C255" s="9" t="s">
        <v>178</v>
      </c>
    </row>
    <row r="256" spans="2:5" x14ac:dyDescent="0.25">
      <c r="B256" s="9" t="s">
        <v>1403</v>
      </c>
      <c r="C256" s="9" t="s">
        <v>531</v>
      </c>
    </row>
    <row r="257" spans="2:5" x14ac:dyDescent="0.25">
      <c r="B257" s="9" t="s">
        <v>1404</v>
      </c>
      <c r="C257" s="9" t="s">
        <v>179</v>
      </c>
    </row>
    <row r="258" spans="2:5" x14ac:dyDescent="0.25">
      <c r="B258" s="9" t="s">
        <v>1405</v>
      </c>
      <c r="C258" s="9" t="s">
        <v>180</v>
      </c>
    </row>
    <row r="259" spans="2:5" x14ac:dyDescent="0.25">
      <c r="B259" s="9" t="s">
        <v>1406</v>
      </c>
      <c r="C259" s="9" t="s">
        <v>181</v>
      </c>
      <c r="D259" s="9" t="s">
        <v>1407</v>
      </c>
      <c r="E259" s="9" t="s">
        <v>1408</v>
      </c>
    </row>
    <row r="260" spans="2:5" x14ac:dyDescent="0.25">
      <c r="B260" s="9" t="s">
        <v>1409</v>
      </c>
      <c r="C260" s="9" t="s">
        <v>182</v>
      </c>
      <c r="D260" s="9" t="s">
        <v>1410</v>
      </c>
      <c r="E260" s="9" t="s">
        <v>1411</v>
      </c>
    </row>
    <row r="261" spans="2:5" x14ac:dyDescent="0.25">
      <c r="B261" s="9" t="s">
        <v>1412</v>
      </c>
      <c r="C261" s="9" t="s">
        <v>183</v>
      </c>
    </row>
    <row r="262" spans="2:5" x14ac:dyDescent="0.25">
      <c r="B262" s="9" t="s">
        <v>1413</v>
      </c>
      <c r="C262" s="9" t="s">
        <v>3</v>
      </c>
    </row>
    <row r="263" spans="2:5" x14ac:dyDescent="0.25">
      <c r="B263" s="9" t="s">
        <v>1414</v>
      </c>
      <c r="C263" s="9" t="s">
        <v>184</v>
      </c>
      <c r="D263" s="9" t="s">
        <v>1415</v>
      </c>
      <c r="E263" s="9" t="s">
        <v>1416</v>
      </c>
    </row>
    <row r="264" spans="2:5" x14ac:dyDescent="0.25">
      <c r="B264" s="9" t="s">
        <v>1417</v>
      </c>
      <c r="C264" s="9" t="s">
        <v>185</v>
      </c>
    </row>
    <row r="265" spans="2:5" x14ac:dyDescent="0.25">
      <c r="B265" s="9" t="s">
        <v>1418</v>
      </c>
      <c r="C265" s="9" t="s">
        <v>186</v>
      </c>
    </row>
    <row r="266" spans="2:5" x14ac:dyDescent="0.25">
      <c r="B266" s="9" t="s">
        <v>1419</v>
      </c>
      <c r="C266" s="9" t="s">
        <v>187</v>
      </c>
      <c r="D266" s="9" t="s">
        <v>1420</v>
      </c>
      <c r="E266" s="9" t="s">
        <v>1421</v>
      </c>
    </row>
    <row r="267" spans="2:5" x14ac:dyDescent="0.25">
      <c r="B267" s="9" t="s">
        <v>1422</v>
      </c>
      <c r="C267" s="9" t="s">
        <v>188</v>
      </c>
      <c r="D267" s="9" t="s">
        <v>1423</v>
      </c>
      <c r="E267" s="9" t="s">
        <v>1424</v>
      </c>
    </row>
    <row r="268" spans="2:5" x14ac:dyDescent="0.25">
      <c r="B268" s="9" t="s">
        <v>1425</v>
      </c>
      <c r="C268" s="9" t="s">
        <v>189</v>
      </c>
    </row>
    <row r="269" spans="2:5" x14ac:dyDescent="0.25">
      <c r="B269" s="9" t="s">
        <v>1426</v>
      </c>
      <c r="C269" s="9" t="s">
        <v>190</v>
      </c>
    </row>
    <row r="270" spans="2:5" x14ac:dyDescent="0.25">
      <c r="B270" s="9" t="s">
        <v>1427</v>
      </c>
      <c r="C270" s="9" t="s">
        <v>5</v>
      </c>
      <c r="D270" s="9" t="s">
        <v>1428</v>
      </c>
      <c r="E270" s="9" t="s">
        <v>1429</v>
      </c>
    </row>
    <row r="271" spans="2:5" x14ac:dyDescent="0.25">
      <c r="B271" s="9" t="s">
        <v>1430</v>
      </c>
      <c r="C271" s="9" t="s">
        <v>694</v>
      </c>
      <c r="D271" s="9" t="s">
        <v>1431</v>
      </c>
      <c r="E271" s="9" t="s">
        <v>1432</v>
      </c>
    </row>
    <row r="272" spans="2:5" x14ac:dyDescent="0.25">
      <c r="B272" s="9" t="s">
        <v>1433</v>
      </c>
      <c r="C272" s="9" t="s">
        <v>191</v>
      </c>
      <c r="D272" s="9" t="s">
        <v>1434</v>
      </c>
      <c r="E272" s="9" t="s">
        <v>1435</v>
      </c>
    </row>
    <row r="273" spans="2:5" x14ac:dyDescent="0.25">
      <c r="B273" s="9" t="s">
        <v>1436</v>
      </c>
      <c r="C273" s="9" t="s">
        <v>192</v>
      </c>
      <c r="D273" s="9" t="s">
        <v>1437</v>
      </c>
      <c r="E273" s="9" t="s">
        <v>1438</v>
      </c>
    </row>
    <row r="274" spans="2:5" x14ac:dyDescent="0.25">
      <c r="B274" s="9" t="s">
        <v>1439</v>
      </c>
      <c r="C274" s="9" t="s">
        <v>695</v>
      </c>
      <c r="D274" s="9" t="s">
        <v>1440</v>
      </c>
      <c r="E274" s="9" t="s">
        <v>1441</v>
      </c>
    </row>
    <row r="275" spans="2:5" x14ac:dyDescent="0.25">
      <c r="B275" s="9" t="s">
        <v>1442</v>
      </c>
      <c r="C275" s="9" t="s">
        <v>193</v>
      </c>
    </row>
    <row r="276" spans="2:5" x14ac:dyDescent="0.25">
      <c r="B276" s="9" t="s">
        <v>1443</v>
      </c>
      <c r="C276" s="9" t="s">
        <v>194</v>
      </c>
    </row>
    <row r="277" spans="2:5" x14ac:dyDescent="0.25">
      <c r="B277" s="9" t="s">
        <v>1444</v>
      </c>
      <c r="C277" s="9" t="s">
        <v>195</v>
      </c>
      <c r="D277" s="9" t="s">
        <v>1445</v>
      </c>
      <c r="E277" s="9" t="s">
        <v>1446</v>
      </c>
    </row>
    <row r="278" spans="2:5" x14ac:dyDescent="0.25">
      <c r="B278" s="9" t="s">
        <v>1447</v>
      </c>
      <c r="C278" s="9" t="s">
        <v>196</v>
      </c>
      <c r="D278" s="9" t="s">
        <v>1448</v>
      </c>
      <c r="E278" s="9" t="s">
        <v>1449</v>
      </c>
    </row>
    <row r="279" spans="2:5" x14ac:dyDescent="0.25">
      <c r="B279" s="9" t="s">
        <v>1450</v>
      </c>
      <c r="C279" s="9" t="s">
        <v>197</v>
      </c>
    </row>
    <row r="280" spans="2:5" x14ac:dyDescent="0.25">
      <c r="B280" s="9" t="s">
        <v>1451</v>
      </c>
      <c r="C280" s="9" t="s">
        <v>198</v>
      </c>
    </row>
    <row r="281" spans="2:5" x14ac:dyDescent="0.25">
      <c r="B281" s="9" t="s">
        <v>1452</v>
      </c>
      <c r="C281" s="9" t="s">
        <v>199</v>
      </c>
      <c r="D281" s="9" t="s">
        <v>1453</v>
      </c>
      <c r="E281" s="9" t="s">
        <v>1454</v>
      </c>
    </row>
    <row r="282" spans="2:5" x14ac:dyDescent="0.25">
      <c r="B282" s="9" t="s">
        <v>1455</v>
      </c>
      <c r="C282" s="9" t="s">
        <v>200</v>
      </c>
      <c r="D282" s="9" t="s">
        <v>1456</v>
      </c>
      <c r="E282" s="9" t="s">
        <v>1457</v>
      </c>
    </row>
    <row r="283" spans="2:5" x14ac:dyDescent="0.25">
      <c r="B283" s="9" t="s">
        <v>1458</v>
      </c>
      <c r="C283" s="9" t="s">
        <v>201</v>
      </c>
    </row>
    <row r="284" spans="2:5" x14ac:dyDescent="0.25">
      <c r="B284" s="9" t="s">
        <v>1459</v>
      </c>
      <c r="C284" s="9" t="s">
        <v>202</v>
      </c>
    </row>
    <row r="285" spans="2:5" x14ac:dyDescent="0.25">
      <c r="B285" s="9" t="s">
        <v>1460</v>
      </c>
      <c r="C285" s="9" t="s">
        <v>203</v>
      </c>
      <c r="D285" s="9" t="s">
        <v>1461</v>
      </c>
      <c r="E285" s="9" t="s">
        <v>1462</v>
      </c>
    </row>
    <row r="286" spans="2:5" x14ac:dyDescent="0.25">
      <c r="B286" s="9" t="s">
        <v>1463</v>
      </c>
      <c r="C286" s="9" t="s">
        <v>204</v>
      </c>
      <c r="D286" s="9" t="s">
        <v>1464</v>
      </c>
      <c r="E286" s="9" t="s">
        <v>1465</v>
      </c>
    </row>
    <row r="287" spans="2:5" x14ac:dyDescent="0.25">
      <c r="B287" s="9" t="s">
        <v>1466</v>
      </c>
      <c r="C287" s="9" t="s">
        <v>205</v>
      </c>
      <c r="D287" s="9" t="s">
        <v>1467</v>
      </c>
      <c r="E287" s="9" t="s">
        <v>1468</v>
      </c>
    </row>
    <row r="288" spans="2:5" x14ac:dyDescent="0.25">
      <c r="B288" s="9" t="s">
        <v>1469</v>
      </c>
      <c r="C288" s="9" t="s">
        <v>206</v>
      </c>
      <c r="D288" s="9" t="s">
        <v>1470</v>
      </c>
      <c r="E288" s="9" t="s">
        <v>1471</v>
      </c>
    </row>
    <row r="289" spans="2:5" x14ac:dyDescent="0.25">
      <c r="B289" s="9" t="s">
        <v>1472</v>
      </c>
      <c r="C289" s="9" t="s">
        <v>207</v>
      </c>
      <c r="D289" s="9" t="s">
        <v>1473</v>
      </c>
      <c r="E289" s="9" t="s">
        <v>1474</v>
      </c>
    </row>
    <row r="290" spans="2:5" x14ac:dyDescent="0.25">
      <c r="B290" s="9" t="s">
        <v>1475</v>
      </c>
      <c r="C290" s="9" t="s">
        <v>208</v>
      </c>
      <c r="D290" s="9" t="s">
        <v>1476</v>
      </c>
      <c r="E290" s="9" t="s">
        <v>1477</v>
      </c>
    </row>
    <row r="291" spans="2:5" x14ac:dyDescent="0.25">
      <c r="B291" s="9" t="s">
        <v>1478</v>
      </c>
      <c r="C291" s="9" t="s">
        <v>209</v>
      </c>
    </row>
    <row r="292" spans="2:5" x14ac:dyDescent="0.25">
      <c r="B292" s="9" t="s">
        <v>1479</v>
      </c>
      <c r="C292" s="9" t="s">
        <v>34</v>
      </c>
    </row>
    <row r="293" spans="2:5" x14ac:dyDescent="0.25">
      <c r="B293" s="9" t="s">
        <v>1480</v>
      </c>
      <c r="C293" s="9" t="s">
        <v>210</v>
      </c>
      <c r="D293" s="9" t="s">
        <v>1481</v>
      </c>
      <c r="E293" s="9" t="s">
        <v>1482</v>
      </c>
    </row>
    <row r="294" spans="2:5" x14ac:dyDescent="0.25">
      <c r="B294" s="9" t="s">
        <v>1483</v>
      </c>
      <c r="C294" s="9" t="s">
        <v>211</v>
      </c>
      <c r="D294" s="9" t="s">
        <v>1484</v>
      </c>
      <c r="E294" s="9" t="s">
        <v>1485</v>
      </c>
    </row>
    <row r="295" spans="2:5" x14ac:dyDescent="0.25">
      <c r="B295" s="9" t="s">
        <v>1486</v>
      </c>
      <c r="C295" s="9" t="s">
        <v>212</v>
      </c>
      <c r="D295" s="9" t="s">
        <v>1487</v>
      </c>
      <c r="E295" s="9" t="s">
        <v>1488</v>
      </c>
    </row>
    <row r="296" spans="2:5" x14ac:dyDescent="0.25">
      <c r="B296" s="9" t="s">
        <v>1489</v>
      </c>
      <c r="C296" s="9" t="s">
        <v>213</v>
      </c>
      <c r="D296" s="9" t="s">
        <v>1490</v>
      </c>
      <c r="E296" s="9" t="s">
        <v>1491</v>
      </c>
    </row>
    <row r="297" spans="2:5" x14ac:dyDescent="0.25">
      <c r="B297" s="9" t="s">
        <v>1492</v>
      </c>
      <c r="C297" s="9" t="s">
        <v>214</v>
      </c>
      <c r="D297" s="9" t="s">
        <v>1493</v>
      </c>
      <c r="E297" s="9" t="s">
        <v>1494</v>
      </c>
    </row>
    <row r="298" spans="2:5" x14ac:dyDescent="0.25">
      <c r="B298" s="9" t="s">
        <v>1495</v>
      </c>
      <c r="C298" s="9" t="s">
        <v>215</v>
      </c>
      <c r="D298" s="9" t="s">
        <v>1496</v>
      </c>
      <c r="E298" s="9" t="s">
        <v>1497</v>
      </c>
    </row>
    <row r="299" spans="2:5" x14ac:dyDescent="0.25">
      <c r="B299" s="9" t="s">
        <v>1498</v>
      </c>
      <c r="C299" s="9" t="s">
        <v>216</v>
      </c>
      <c r="D299" s="9" t="s">
        <v>1499</v>
      </c>
      <c r="E299" s="9" t="s">
        <v>1500</v>
      </c>
    </row>
    <row r="300" spans="2:5" x14ac:dyDescent="0.25">
      <c r="B300" s="9" t="s">
        <v>1501</v>
      </c>
      <c r="C300" s="9" t="s">
        <v>217</v>
      </c>
      <c r="D300" s="9" t="s">
        <v>1502</v>
      </c>
      <c r="E300" s="9" t="s">
        <v>1503</v>
      </c>
    </row>
    <row r="301" spans="2:5" x14ac:dyDescent="0.25">
      <c r="B301" s="9" t="s">
        <v>1504</v>
      </c>
      <c r="C301" s="9" t="s">
        <v>218</v>
      </c>
      <c r="D301" s="9" t="s">
        <v>1505</v>
      </c>
      <c r="E301" s="9" t="s">
        <v>1506</v>
      </c>
    </row>
    <row r="302" spans="2:5" x14ac:dyDescent="0.25">
      <c r="B302" s="9" t="s">
        <v>1507</v>
      </c>
      <c r="C302" s="9" t="s">
        <v>532</v>
      </c>
      <c r="D302" s="9" t="s">
        <v>1508</v>
      </c>
      <c r="E302" s="9" t="s">
        <v>1509</v>
      </c>
    </row>
    <row r="303" spans="2:5" x14ac:dyDescent="0.25">
      <c r="B303" s="9" t="s">
        <v>1510</v>
      </c>
      <c r="C303" s="9" t="s">
        <v>533</v>
      </c>
      <c r="D303" s="9" t="s">
        <v>1511</v>
      </c>
      <c r="E303" s="9" t="s">
        <v>1512</v>
      </c>
    </row>
    <row r="304" spans="2:5" x14ac:dyDescent="0.25">
      <c r="B304" s="9" t="s">
        <v>1513</v>
      </c>
      <c r="C304" s="9" t="s">
        <v>696</v>
      </c>
      <c r="D304" s="9" t="s">
        <v>1514</v>
      </c>
      <c r="E304" s="9" t="s">
        <v>1515</v>
      </c>
    </row>
    <row r="305" spans="2:5" x14ac:dyDescent="0.25">
      <c r="B305" s="9" t="s">
        <v>1516</v>
      </c>
      <c r="C305" s="9" t="s">
        <v>697</v>
      </c>
      <c r="D305" s="9" t="s">
        <v>1517</v>
      </c>
      <c r="E305" s="9" t="s">
        <v>1518</v>
      </c>
    </row>
    <row r="306" spans="2:5" x14ac:dyDescent="0.25">
      <c r="B306" s="9" t="s">
        <v>1519</v>
      </c>
      <c r="C306" s="9" t="s">
        <v>698</v>
      </c>
      <c r="D306" s="9" t="s">
        <v>1520</v>
      </c>
      <c r="E306" s="9" t="s">
        <v>1521</v>
      </c>
    </row>
    <row r="307" spans="2:5" x14ac:dyDescent="0.25">
      <c r="B307" s="9" t="s">
        <v>1522</v>
      </c>
      <c r="C307" s="9" t="s">
        <v>219</v>
      </c>
    </row>
    <row r="308" spans="2:5" x14ac:dyDescent="0.25">
      <c r="B308" s="9" t="s">
        <v>1523</v>
      </c>
      <c r="C308" s="9" t="s">
        <v>220</v>
      </c>
    </row>
    <row r="309" spans="2:5" x14ac:dyDescent="0.25">
      <c r="B309" s="9" t="s">
        <v>1524</v>
      </c>
      <c r="C309" s="9" t="s">
        <v>221</v>
      </c>
      <c r="D309" s="9" t="s">
        <v>1525</v>
      </c>
      <c r="E309" s="9" t="s">
        <v>1526</v>
      </c>
    </row>
    <row r="310" spans="2:5" x14ac:dyDescent="0.25">
      <c r="B310" s="9" t="s">
        <v>1527</v>
      </c>
      <c r="C310" s="9" t="s">
        <v>222</v>
      </c>
      <c r="D310" s="9" t="s">
        <v>1528</v>
      </c>
      <c r="E310" s="9" t="s">
        <v>1529</v>
      </c>
    </row>
    <row r="311" spans="2:5" x14ac:dyDescent="0.25">
      <c r="B311" s="9" t="s">
        <v>1530</v>
      </c>
      <c r="C311" s="9" t="s">
        <v>223</v>
      </c>
      <c r="D311" s="9" t="s">
        <v>1531</v>
      </c>
      <c r="E311" s="9" t="s">
        <v>1532</v>
      </c>
    </row>
    <row r="312" spans="2:5" x14ac:dyDescent="0.25">
      <c r="B312" s="9" t="s">
        <v>1533</v>
      </c>
      <c r="C312" s="9" t="s">
        <v>224</v>
      </c>
      <c r="D312" s="9" t="s">
        <v>1534</v>
      </c>
      <c r="E312" s="9" t="s">
        <v>1535</v>
      </c>
    </row>
    <row r="313" spans="2:5" x14ac:dyDescent="0.25">
      <c r="B313" s="9" t="s">
        <v>1536</v>
      </c>
      <c r="C313" s="9" t="s">
        <v>225</v>
      </c>
    </row>
    <row r="314" spans="2:5" x14ac:dyDescent="0.25">
      <c r="B314" s="9" t="s">
        <v>1537</v>
      </c>
      <c r="C314" s="9" t="s">
        <v>4</v>
      </c>
    </row>
    <row r="315" spans="2:5" x14ac:dyDescent="0.25">
      <c r="B315" s="9" t="s">
        <v>1538</v>
      </c>
      <c r="C315" s="9" t="s">
        <v>534</v>
      </c>
      <c r="D315" s="9" t="s">
        <v>1539</v>
      </c>
      <c r="E315" s="9" t="s">
        <v>1540</v>
      </c>
    </row>
    <row r="316" spans="2:5" x14ac:dyDescent="0.25">
      <c r="B316" s="9" t="s">
        <v>1541</v>
      </c>
      <c r="C316" s="9" t="s">
        <v>226</v>
      </c>
      <c r="D316" s="9" t="s">
        <v>1542</v>
      </c>
      <c r="E316" s="9" t="s">
        <v>1543</v>
      </c>
    </row>
    <row r="317" spans="2:5" x14ac:dyDescent="0.25">
      <c r="B317" s="9" t="s">
        <v>1544</v>
      </c>
      <c r="C317" s="9" t="s">
        <v>535</v>
      </c>
      <c r="D317" s="9" t="s">
        <v>1545</v>
      </c>
      <c r="E317" s="9" t="s">
        <v>1546</v>
      </c>
    </row>
    <row r="318" spans="2:5" x14ac:dyDescent="0.25">
      <c r="B318" s="9" t="s">
        <v>1547</v>
      </c>
      <c r="C318" s="9" t="s">
        <v>536</v>
      </c>
      <c r="D318" s="9" t="s">
        <v>1548</v>
      </c>
      <c r="E318" s="9" t="s">
        <v>1549</v>
      </c>
    </row>
    <row r="319" spans="2:5" x14ac:dyDescent="0.25">
      <c r="B319" s="9" t="s">
        <v>1550</v>
      </c>
      <c r="C319" s="9" t="s">
        <v>227</v>
      </c>
      <c r="D319" s="9" t="s">
        <v>1551</v>
      </c>
      <c r="E319" s="9" t="s">
        <v>1552</v>
      </c>
    </row>
    <row r="320" spans="2:5" x14ac:dyDescent="0.25">
      <c r="B320" s="9" t="s">
        <v>1553</v>
      </c>
      <c r="C320" s="9" t="s">
        <v>699</v>
      </c>
      <c r="D320" s="9" t="s">
        <v>1554</v>
      </c>
      <c r="E320" s="9" t="s">
        <v>1555</v>
      </c>
    </row>
    <row r="321" spans="2:5" x14ac:dyDescent="0.25">
      <c r="B321" s="9" t="s">
        <v>1556</v>
      </c>
      <c r="C321" s="9" t="s">
        <v>700</v>
      </c>
      <c r="D321" s="9" t="s">
        <v>1557</v>
      </c>
      <c r="E321" s="9" t="s">
        <v>1558</v>
      </c>
    </row>
    <row r="322" spans="2:5" x14ac:dyDescent="0.25">
      <c r="B322" s="9" t="s">
        <v>1559</v>
      </c>
      <c r="C322" s="9" t="s">
        <v>701</v>
      </c>
      <c r="D322" s="9" t="s">
        <v>1560</v>
      </c>
      <c r="E322" s="9" t="s">
        <v>1561</v>
      </c>
    </row>
    <row r="323" spans="2:5" x14ac:dyDescent="0.25">
      <c r="B323" s="9" t="s">
        <v>1562</v>
      </c>
      <c r="C323" s="9" t="s">
        <v>702</v>
      </c>
      <c r="D323" s="9" t="s">
        <v>1563</v>
      </c>
      <c r="E323" s="9" t="s">
        <v>1564</v>
      </c>
    </row>
    <row r="324" spans="2:5" x14ac:dyDescent="0.25">
      <c r="B324" s="9" t="s">
        <v>1565</v>
      </c>
      <c r="C324" s="9" t="s">
        <v>703</v>
      </c>
      <c r="D324" s="9" t="s">
        <v>1566</v>
      </c>
      <c r="E324" s="9" t="s">
        <v>1567</v>
      </c>
    </row>
    <row r="325" spans="2:5" x14ac:dyDescent="0.25">
      <c r="B325" s="9" t="s">
        <v>1568</v>
      </c>
      <c r="C325" s="9" t="s">
        <v>704</v>
      </c>
      <c r="E325" s="9" t="s">
        <v>1569</v>
      </c>
    </row>
    <row r="326" spans="2:5" x14ac:dyDescent="0.25">
      <c r="B326" s="9" t="s">
        <v>1570</v>
      </c>
      <c r="C326" s="9" t="s">
        <v>228</v>
      </c>
    </row>
    <row r="327" spans="2:5" x14ac:dyDescent="0.25">
      <c r="B327" s="9" t="s">
        <v>1571</v>
      </c>
      <c r="C327" s="9" t="s">
        <v>229</v>
      </c>
    </row>
    <row r="328" spans="2:5" x14ac:dyDescent="0.25">
      <c r="B328" s="9" t="s">
        <v>1572</v>
      </c>
      <c r="C328" s="9" t="s">
        <v>230</v>
      </c>
      <c r="D328" s="9" t="s">
        <v>1573</v>
      </c>
      <c r="E328" s="9" t="s">
        <v>1574</v>
      </c>
    </row>
    <row r="329" spans="2:5" x14ac:dyDescent="0.25">
      <c r="B329" s="9" t="s">
        <v>1575</v>
      </c>
      <c r="C329" s="9" t="s">
        <v>231</v>
      </c>
      <c r="D329" s="9" t="s">
        <v>1576</v>
      </c>
      <c r="E329" s="9" t="s">
        <v>1577</v>
      </c>
    </row>
    <row r="330" spans="2:5" x14ac:dyDescent="0.25">
      <c r="B330" s="9" t="s">
        <v>1578</v>
      </c>
      <c r="C330" s="9" t="s">
        <v>537</v>
      </c>
      <c r="D330" s="9" t="s">
        <v>1579</v>
      </c>
      <c r="E330" s="9" t="s">
        <v>1580</v>
      </c>
    </row>
    <row r="331" spans="2:5" x14ac:dyDescent="0.25">
      <c r="B331" s="9" t="s">
        <v>1581</v>
      </c>
      <c r="C331" s="9" t="s">
        <v>232</v>
      </c>
    </row>
    <row r="332" spans="2:5" x14ac:dyDescent="0.25">
      <c r="B332" s="9" t="s">
        <v>1582</v>
      </c>
      <c r="C332" s="9" t="s">
        <v>6</v>
      </c>
    </row>
    <row r="333" spans="2:5" x14ac:dyDescent="0.25">
      <c r="B333" s="9" t="s">
        <v>1583</v>
      </c>
      <c r="C333" s="9" t="s">
        <v>233</v>
      </c>
      <c r="D333" s="9" t="s">
        <v>1584</v>
      </c>
      <c r="E333" s="9" t="s">
        <v>1585</v>
      </c>
    </row>
    <row r="334" spans="2:5" x14ac:dyDescent="0.25">
      <c r="B334" s="9" t="s">
        <v>1586</v>
      </c>
      <c r="C334" s="9" t="s">
        <v>705</v>
      </c>
      <c r="D334" s="9" t="s">
        <v>1587</v>
      </c>
      <c r="E334" s="9" t="s">
        <v>1588</v>
      </c>
    </row>
    <row r="335" spans="2:5" x14ac:dyDescent="0.25">
      <c r="B335" s="9" t="s">
        <v>1589</v>
      </c>
      <c r="C335" s="9" t="s">
        <v>234</v>
      </c>
      <c r="D335" s="9" t="s">
        <v>1590</v>
      </c>
      <c r="E335" s="9" t="s">
        <v>1591</v>
      </c>
    </row>
    <row r="336" spans="2:5" x14ac:dyDescent="0.25">
      <c r="B336" s="9" t="s">
        <v>1592</v>
      </c>
      <c r="C336" s="9" t="s">
        <v>235</v>
      </c>
    </row>
    <row r="337" spans="2:8" x14ac:dyDescent="0.25">
      <c r="B337" s="9" t="s">
        <v>1593</v>
      </c>
      <c r="C337" s="9" t="s">
        <v>236</v>
      </c>
    </row>
    <row r="338" spans="2:8" x14ac:dyDescent="0.25">
      <c r="B338" s="9" t="s">
        <v>1594</v>
      </c>
      <c r="C338" s="9" t="s">
        <v>237</v>
      </c>
      <c r="D338" s="9" t="s">
        <v>1595</v>
      </c>
      <c r="E338" s="9" t="s">
        <v>1596</v>
      </c>
      <c r="G338" s="9" t="s">
        <v>763</v>
      </c>
      <c r="H338" s="9" t="s">
        <v>761</v>
      </c>
    </row>
    <row r="339" spans="2:8" x14ac:dyDescent="0.25">
      <c r="B339" s="9" t="s">
        <v>1597</v>
      </c>
      <c r="C339" s="9" t="s">
        <v>238</v>
      </c>
      <c r="D339" s="9" t="s">
        <v>1598</v>
      </c>
      <c r="E339" s="9" t="s">
        <v>1599</v>
      </c>
    </row>
    <row r="340" spans="2:8" x14ac:dyDescent="0.25">
      <c r="B340" s="9" t="s">
        <v>1600</v>
      </c>
      <c r="C340" s="9" t="s">
        <v>239</v>
      </c>
      <c r="D340" s="9" t="s">
        <v>1601</v>
      </c>
      <c r="E340" s="9" t="s">
        <v>1602</v>
      </c>
    </row>
    <row r="341" spans="2:8" x14ac:dyDescent="0.25">
      <c r="B341" s="9" t="s">
        <v>1603</v>
      </c>
      <c r="C341" s="9" t="s">
        <v>240</v>
      </c>
      <c r="D341" s="9" t="s">
        <v>1604</v>
      </c>
      <c r="E341" s="9" t="s">
        <v>1605</v>
      </c>
    </row>
    <row r="342" spans="2:8" x14ac:dyDescent="0.25">
      <c r="B342" s="9" t="s">
        <v>1606</v>
      </c>
      <c r="C342" s="9" t="s">
        <v>241</v>
      </c>
      <c r="D342" s="9" t="s">
        <v>1607</v>
      </c>
      <c r="E342" s="9" t="s">
        <v>1608</v>
      </c>
    </row>
    <row r="343" spans="2:8" x14ac:dyDescent="0.25">
      <c r="B343" s="9" t="s">
        <v>1609</v>
      </c>
      <c r="C343" s="9" t="s">
        <v>242</v>
      </c>
      <c r="D343" s="9" t="s">
        <v>1610</v>
      </c>
      <c r="E343" s="9" t="s">
        <v>1611</v>
      </c>
    </row>
    <row r="344" spans="2:8" x14ac:dyDescent="0.25">
      <c r="B344" s="9" t="s">
        <v>1612</v>
      </c>
      <c r="C344" s="9" t="s">
        <v>243</v>
      </c>
      <c r="D344" s="9" t="s">
        <v>1613</v>
      </c>
      <c r="E344" s="9" t="s">
        <v>1614</v>
      </c>
    </row>
    <row r="345" spans="2:8" x14ac:dyDescent="0.25">
      <c r="B345" s="9" t="s">
        <v>1615</v>
      </c>
      <c r="C345" s="9" t="s">
        <v>244</v>
      </c>
      <c r="D345" s="9" t="s">
        <v>1616</v>
      </c>
      <c r="E345" s="9" t="s">
        <v>1617</v>
      </c>
    </row>
    <row r="346" spans="2:8" x14ac:dyDescent="0.25">
      <c r="B346" s="9" t="s">
        <v>1618</v>
      </c>
      <c r="C346" s="9" t="s">
        <v>245</v>
      </c>
      <c r="D346" s="9" t="s">
        <v>1619</v>
      </c>
      <c r="E346" s="9" t="s">
        <v>1620</v>
      </c>
    </row>
    <row r="347" spans="2:8" x14ac:dyDescent="0.25">
      <c r="B347" s="9" t="s">
        <v>1621</v>
      </c>
      <c r="C347" s="9" t="s">
        <v>246</v>
      </c>
      <c r="D347" s="9" t="s">
        <v>1622</v>
      </c>
      <c r="E347" s="9" t="s">
        <v>1623</v>
      </c>
    </row>
    <row r="348" spans="2:8" x14ac:dyDescent="0.25">
      <c r="B348" s="9" t="s">
        <v>1624</v>
      </c>
      <c r="C348" s="9" t="s">
        <v>247</v>
      </c>
      <c r="D348" s="9" t="s">
        <v>1625</v>
      </c>
      <c r="E348" s="9" t="s">
        <v>1626</v>
      </c>
    </row>
    <row r="349" spans="2:8" x14ac:dyDescent="0.25">
      <c r="B349" s="9" t="s">
        <v>1627</v>
      </c>
      <c r="C349" s="9" t="s">
        <v>248</v>
      </c>
      <c r="D349" s="9" t="s">
        <v>1628</v>
      </c>
      <c r="E349" s="9" t="s">
        <v>1629</v>
      </c>
    </row>
    <row r="350" spans="2:8" x14ac:dyDescent="0.25">
      <c r="B350" s="9" t="s">
        <v>1630</v>
      </c>
      <c r="C350" s="9" t="s">
        <v>538</v>
      </c>
      <c r="D350" s="9" t="s">
        <v>1631</v>
      </c>
      <c r="E350" s="9" t="s">
        <v>1632</v>
      </c>
    </row>
    <row r="351" spans="2:8" x14ac:dyDescent="0.25">
      <c r="B351" s="9" t="s">
        <v>1633</v>
      </c>
      <c r="C351" s="9" t="s">
        <v>249</v>
      </c>
    </row>
    <row r="352" spans="2:8" x14ac:dyDescent="0.25">
      <c r="B352" s="9" t="s">
        <v>1634</v>
      </c>
      <c r="C352" s="9" t="s">
        <v>250</v>
      </c>
    </row>
    <row r="353" spans="2:5" x14ac:dyDescent="0.25">
      <c r="B353" s="9" t="s">
        <v>1635</v>
      </c>
      <c r="C353" s="9" t="s">
        <v>251</v>
      </c>
      <c r="D353" s="9" t="s">
        <v>1636</v>
      </c>
      <c r="E353" s="9" t="s">
        <v>1637</v>
      </c>
    </row>
    <row r="354" spans="2:5" x14ac:dyDescent="0.25">
      <c r="B354" s="9" t="s">
        <v>1638</v>
      </c>
      <c r="C354" s="9" t="s">
        <v>252</v>
      </c>
      <c r="D354" s="9" t="s">
        <v>1639</v>
      </c>
      <c r="E354" s="9" t="s">
        <v>1640</v>
      </c>
    </row>
    <row r="355" spans="2:5" x14ac:dyDescent="0.25">
      <c r="B355" s="9" t="s">
        <v>1641</v>
      </c>
      <c r="C355" s="9" t="s">
        <v>253</v>
      </c>
      <c r="D355" s="9" t="s">
        <v>1642</v>
      </c>
      <c r="E355" s="9" t="s">
        <v>1643</v>
      </c>
    </row>
    <row r="356" spans="2:5" x14ac:dyDescent="0.25">
      <c r="B356" s="9" t="s">
        <v>1644</v>
      </c>
      <c r="C356" s="9" t="s">
        <v>254</v>
      </c>
      <c r="D356" s="9" t="s">
        <v>1645</v>
      </c>
      <c r="E356" s="9" t="s">
        <v>1646</v>
      </c>
    </row>
    <row r="357" spans="2:5" x14ac:dyDescent="0.25">
      <c r="B357" s="9" t="s">
        <v>1647</v>
      </c>
      <c r="C357" s="9" t="s">
        <v>255</v>
      </c>
      <c r="D357" s="9" t="s">
        <v>1648</v>
      </c>
      <c r="E357" s="9" t="s">
        <v>1649</v>
      </c>
    </row>
    <row r="358" spans="2:5" x14ac:dyDescent="0.25">
      <c r="B358" s="9" t="s">
        <v>1650</v>
      </c>
      <c r="C358" s="9" t="s">
        <v>256</v>
      </c>
      <c r="D358" s="9" t="s">
        <v>1651</v>
      </c>
      <c r="E358" s="9" t="s">
        <v>1652</v>
      </c>
    </row>
    <row r="359" spans="2:5" x14ac:dyDescent="0.25">
      <c r="B359" s="9" t="s">
        <v>1653</v>
      </c>
      <c r="C359" s="9" t="s">
        <v>257</v>
      </c>
      <c r="D359" s="9" t="s">
        <v>1654</v>
      </c>
      <c r="E359" s="9" t="s">
        <v>1655</v>
      </c>
    </row>
    <row r="360" spans="2:5" x14ac:dyDescent="0.25">
      <c r="B360" s="9" t="s">
        <v>1656</v>
      </c>
      <c r="C360" s="9" t="s">
        <v>258</v>
      </c>
      <c r="D360" s="9" t="s">
        <v>1657</v>
      </c>
      <c r="E360" s="9" t="s">
        <v>1658</v>
      </c>
    </row>
    <row r="361" spans="2:5" x14ac:dyDescent="0.25">
      <c r="B361" s="9" t="s">
        <v>1659</v>
      </c>
      <c r="C361" s="9" t="s">
        <v>259</v>
      </c>
      <c r="D361" s="9" t="s">
        <v>1660</v>
      </c>
      <c r="E361" s="9" t="s">
        <v>1661</v>
      </c>
    </row>
    <row r="362" spans="2:5" x14ac:dyDescent="0.25">
      <c r="B362" s="9" t="s">
        <v>1662</v>
      </c>
      <c r="C362" s="9" t="s">
        <v>260</v>
      </c>
      <c r="D362" s="9" t="s">
        <v>1663</v>
      </c>
      <c r="E362" s="9" t="s">
        <v>1664</v>
      </c>
    </row>
    <row r="363" spans="2:5" x14ac:dyDescent="0.25">
      <c r="B363" s="9" t="s">
        <v>1665</v>
      </c>
      <c r="C363" s="9" t="s">
        <v>539</v>
      </c>
      <c r="D363" s="9" t="s">
        <v>1666</v>
      </c>
      <c r="E363" s="9" t="s">
        <v>1667</v>
      </c>
    </row>
    <row r="364" spans="2:5" x14ac:dyDescent="0.25">
      <c r="B364" s="9" t="s">
        <v>1668</v>
      </c>
      <c r="C364" s="9" t="s">
        <v>261</v>
      </c>
    </row>
    <row r="365" spans="2:5" x14ac:dyDescent="0.25">
      <c r="B365" s="9" t="s">
        <v>1669</v>
      </c>
      <c r="C365" s="9" t="s">
        <v>262</v>
      </c>
    </row>
    <row r="366" spans="2:5" x14ac:dyDescent="0.25">
      <c r="B366" s="9" t="s">
        <v>1670</v>
      </c>
      <c r="C366" s="9" t="s">
        <v>263</v>
      </c>
      <c r="D366" s="9" t="s">
        <v>1671</v>
      </c>
      <c r="E366" s="9" t="s">
        <v>1672</v>
      </c>
    </row>
    <row r="367" spans="2:5" x14ac:dyDescent="0.25">
      <c r="B367" s="9" t="s">
        <v>1673</v>
      </c>
      <c r="C367" s="9" t="s">
        <v>264</v>
      </c>
      <c r="D367" s="9" t="s">
        <v>1674</v>
      </c>
      <c r="E367" s="9" t="s">
        <v>1675</v>
      </c>
    </row>
    <row r="368" spans="2:5" x14ac:dyDescent="0.25">
      <c r="B368" s="9" t="s">
        <v>1676</v>
      </c>
      <c r="C368" s="9" t="s">
        <v>265</v>
      </c>
      <c r="D368" s="9" t="s">
        <v>1677</v>
      </c>
      <c r="E368" s="9" t="s">
        <v>1678</v>
      </c>
    </row>
    <row r="369" spans="2:5" x14ac:dyDescent="0.25">
      <c r="B369" s="9" t="s">
        <v>1679</v>
      </c>
      <c r="C369" s="9" t="s">
        <v>262</v>
      </c>
      <c r="D369" s="9" t="s">
        <v>1680</v>
      </c>
      <c r="E369" s="9" t="s">
        <v>1681</v>
      </c>
    </row>
    <row r="370" spans="2:5" x14ac:dyDescent="0.25">
      <c r="B370" s="9" t="s">
        <v>1682</v>
      </c>
      <c r="C370" s="9" t="s">
        <v>266</v>
      </c>
      <c r="D370" s="9" t="s">
        <v>1683</v>
      </c>
      <c r="E370" s="9" t="s">
        <v>1684</v>
      </c>
    </row>
    <row r="371" spans="2:5" x14ac:dyDescent="0.25">
      <c r="B371" s="9" t="s">
        <v>1685</v>
      </c>
      <c r="C371" s="9" t="s">
        <v>267</v>
      </c>
      <c r="D371" s="9" t="s">
        <v>1686</v>
      </c>
      <c r="E371" s="9" t="s">
        <v>1687</v>
      </c>
    </row>
    <row r="372" spans="2:5" x14ac:dyDescent="0.25">
      <c r="B372" s="9" t="s">
        <v>1688</v>
      </c>
      <c r="C372" s="9" t="s">
        <v>268</v>
      </c>
      <c r="D372" s="9" t="s">
        <v>1689</v>
      </c>
      <c r="E372" s="9" t="s">
        <v>1690</v>
      </c>
    </row>
    <row r="373" spans="2:5" x14ac:dyDescent="0.25">
      <c r="B373" s="9" t="s">
        <v>1691</v>
      </c>
      <c r="C373" s="9" t="s">
        <v>269</v>
      </c>
      <c r="D373" s="9" t="s">
        <v>1692</v>
      </c>
      <c r="E373" s="9" t="s">
        <v>1693</v>
      </c>
    </row>
    <row r="374" spans="2:5" x14ac:dyDescent="0.25">
      <c r="B374" s="9" t="s">
        <v>1694</v>
      </c>
      <c r="C374" s="9" t="s">
        <v>270</v>
      </c>
      <c r="D374" s="9" t="s">
        <v>1695</v>
      </c>
      <c r="E374" s="9" t="s">
        <v>1696</v>
      </c>
    </row>
    <row r="375" spans="2:5" x14ac:dyDescent="0.25">
      <c r="B375" s="9" t="s">
        <v>1697</v>
      </c>
      <c r="C375" s="9" t="s">
        <v>271</v>
      </c>
      <c r="D375" s="9" t="s">
        <v>1698</v>
      </c>
      <c r="E375" s="9" t="s">
        <v>1699</v>
      </c>
    </row>
    <row r="376" spans="2:5" x14ac:dyDescent="0.25">
      <c r="B376" s="9" t="s">
        <v>1700</v>
      </c>
      <c r="C376" s="9" t="s">
        <v>540</v>
      </c>
      <c r="D376" s="9" t="s">
        <v>1701</v>
      </c>
      <c r="E376" s="9" t="s">
        <v>1702</v>
      </c>
    </row>
    <row r="377" spans="2:5" x14ac:dyDescent="0.25">
      <c r="B377" s="9" t="s">
        <v>1703</v>
      </c>
      <c r="C377" s="9" t="s">
        <v>706</v>
      </c>
      <c r="D377" s="9" t="s">
        <v>1704</v>
      </c>
      <c r="E377" s="9" t="s">
        <v>1705</v>
      </c>
    </row>
    <row r="378" spans="2:5" x14ac:dyDescent="0.25">
      <c r="B378" s="9" t="s">
        <v>1706</v>
      </c>
      <c r="C378" s="9" t="s">
        <v>707</v>
      </c>
      <c r="D378" s="9" t="s">
        <v>1707</v>
      </c>
      <c r="E378" s="9" t="s">
        <v>1708</v>
      </c>
    </row>
    <row r="379" spans="2:5" x14ac:dyDescent="0.25">
      <c r="B379" s="9" t="s">
        <v>1709</v>
      </c>
      <c r="C379" s="9" t="s">
        <v>272</v>
      </c>
    </row>
    <row r="380" spans="2:5" x14ac:dyDescent="0.25">
      <c r="B380" s="9" t="s">
        <v>1710</v>
      </c>
      <c r="C380" s="9" t="s">
        <v>273</v>
      </c>
    </row>
    <row r="381" spans="2:5" x14ac:dyDescent="0.25">
      <c r="B381" s="9" t="s">
        <v>1711</v>
      </c>
      <c r="C381" s="9" t="s">
        <v>274</v>
      </c>
      <c r="D381" s="9" t="s">
        <v>1712</v>
      </c>
      <c r="E381" s="9" t="s">
        <v>1713</v>
      </c>
    </row>
    <row r="382" spans="2:5" x14ac:dyDescent="0.25">
      <c r="B382" s="9" t="s">
        <v>1714</v>
      </c>
      <c r="C382" s="9" t="s">
        <v>275</v>
      </c>
      <c r="D382" s="9" t="s">
        <v>1715</v>
      </c>
      <c r="E382" s="9" t="s">
        <v>1716</v>
      </c>
    </row>
    <row r="383" spans="2:5" x14ac:dyDescent="0.25">
      <c r="B383" s="9" t="s">
        <v>1717</v>
      </c>
      <c r="C383" s="9" t="s">
        <v>276</v>
      </c>
      <c r="D383" s="9" t="s">
        <v>1718</v>
      </c>
      <c r="E383" s="9" t="s">
        <v>1719</v>
      </c>
    </row>
    <row r="384" spans="2:5" x14ac:dyDescent="0.25">
      <c r="B384" s="9" t="s">
        <v>1720</v>
      </c>
      <c r="C384" s="9" t="s">
        <v>277</v>
      </c>
    </row>
    <row r="385" spans="2:5" x14ac:dyDescent="0.25">
      <c r="B385" s="9" t="s">
        <v>1721</v>
      </c>
      <c r="C385" s="9" t="s">
        <v>278</v>
      </c>
    </row>
    <row r="386" spans="2:5" x14ac:dyDescent="0.25">
      <c r="B386" s="9" t="s">
        <v>1722</v>
      </c>
      <c r="C386" s="9" t="s">
        <v>278</v>
      </c>
      <c r="D386" s="9" t="s">
        <v>1723</v>
      </c>
      <c r="E386" s="9" t="s">
        <v>1724</v>
      </c>
    </row>
    <row r="387" spans="2:5" x14ac:dyDescent="0.25">
      <c r="B387" s="9" t="s">
        <v>1725</v>
      </c>
      <c r="C387" s="9" t="s">
        <v>541</v>
      </c>
      <c r="D387" s="9" t="s">
        <v>1726</v>
      </c>
      <c r="E387" s="9" t="s">
        <v>1727</v>
      </c>
    </row>
    <row r="388" spans="2:5" x14ac:dyDescent="0.25">
      <c r="B388" s="9" t="s">
        <v>1728</v>
      </c>
      <c r="C388" s="9" t="s">
        <v>542</v>
      </c>
      <c r="D388" s="9" t="s">
        <v>1729</v>
      </c>
      <c r="E388" s="9" t="s">
        <v>1730</v>
      </c>
    </row>
    <row r="389" spans="2:5" x14ac:dyDescent="0.25">
      <c r="B389" s="9" t="s">
        <v>1731</v>
      </c>
      <c r="C389" s="9" t="s">
        <v>543</v>
      </c>
      <c r="D389" s="9" t="s">
        <v>1732</v>
      </c>
      <c r="E389" s="9" t="s">
        <v>1733</v>
      </c>
    </row>
    <row r="390" spans="2:5" x14ac:dyDescent="0.25">
      <c r="B390" s="9" t="s">
        <v>1734</v>
      </c>
      <c r="C390" s="9" t="s">
        <v>544</v>
      </c>
      <c r="D390" s="9" t="s">
        <v>1735</v>
      </c>
      <c r="E390" s="9" t="s">
        <v>1736</v>
      </c>
    </row>
    <row r="391" spans="2:5" x14ac:dyDescent="0.25">
      <c r="B391" s="9" t="s">
        <v>1737</v>
      </c>
      <c r="C391" s="9" t="s">
        <v>545</v>
      </c>
      <c r="D391" s="9" t="s">
        <v>1738</v>
      </c>
      <c r="E391" s="9" t="s">
        <v>1739</v>
      </c>
    </row>
    <row r="392" spans="2:5" x14ac:dyDescent="0.25">
      <c r="B392" s="9" t="s">
        <v>1740</v>
      </c>
      <c r="C392" s="9" t="s">
        <v>546</v>
      </c>
      <c r="D392" s="9" t="s">
        <v>1741</v>
      </c>
      <c r="E392" s="9" t="s">
        <v>1742</v>
      </c>
    </row>
    <row r="393" spans="2:5" x14ac:dyDescent="0.25">
      <c r="B393" s="9" t="s">
        <v>1743</v>
      </c>
      <c r="C393" s="9" t="s">
        <v>547</v>
      </c>
      <c r="D393" s="9" t="s">
        <v>1744</v>
      </c>
      <c r="E393" s="9" t="s">
        <v>1745</v>
      </c>
    </row>
    <row r="394" spans="2:5" x14ac:dyDescent="0.25">
      <c r="B394" s="9" t="s">
        <v>1746</v>
      </c>
      <c r="C394" s="9" t="s">
        <v>548</v>
      </c>
      <c r="D394" s="9" t="s">
        <v>1747</v>
      </c>
      <c r="E394" s="9" t="s">
        <v>1748</v>
      </c>
    </row>
    <row r="395" spans="2:5" x14ac:dyDescent="0.25">
      <c r="B395" s="9" t="s">
        <v>1749</v>
      </c>
      <c r="C395" s="9" t="s">
        <v>549</v>
      </c>
      <c r="D395" s="9" t="s">
        <v>1750</v>
      </c>
      <c r="E395" s="9" t="s">
        <v>1751</v>
      </c>
    </row>
    <row r="396" spans="2:5" x14ac:dyDescent="0.25">
      <c r="B396" s="9" t="s">
        <v>1752</v>
      </c>
      <c r="C396" s="9" t="s">
        <v>550</v>
      </c>
      <c r="D396" s="9" t="s">
        <v>1753</v>
      </c>
      <c r="E396" s="9" t="s">
        <v>1754</v>
      </c>
    </row>
    <row r="397" spans="2:5" x14ac:dyDescent="0.25">
      <c r="B397" s="9" t="s">
        <v>1755</v>
      </c>
      <c r="C397" s="9" t="s">
        <v>551</v>
      </c>
      <c r="D397" s="9" t="s">
        <v>1756</v>
      </c>
      <c r="E397" s="9" t="s">
        <v>1757</v>
      </c>
    </row>
    <row r="398" spans="2:5" x14ac:dyDescent="0.25">
      <c r="B398" s="9" t="s">
        <v>1758</v>
      </c>
      <c r="C398" s="9" t="s">
        <v>552</v>
      </c>
      <c r="D398" s="9" t="s">
        <v>1759</v>
      </c>
      <c r="E398" s="9" t="s">
        <v>1760</v>
      </c>
    </row>
    <row r="399" spans="2:5" x14ac:dyDescent="0.25">
      <c r="B399" s="9" t="s">
        <v>1761</v>
      </c>
      <c r="C399" s="9" t="s">
        <v>553</v>
      </c>
      <c r="D399" s="9" t="s">
        <v>1762</v>
      </c>
      <c r="E399" s="9" t="s">
        <v>1763</v>
      </c>
    </row>
    <row r="400" spans="2:5" x14ac:dyDescent="0.25">
      <c r="B400" s="9" t="s">
        <v>1764</v>
      </c>
      <c r="C400" s="9" t="s">
        <v>708</v>
      </c>
      <c r="D400" s="9" t="s">
        <v>1765</v>
      </c>
      <c r="E400" s="9" t="s">
        <v>1766</v>
      </c>
    </row>
    <row r="401" spans="2:7" x14ac:dyDescent="0.25">
      <c r="B401" s="9" t="s">
        <v>1767</v>
      </c>
      <c r="C401" s="9" t="s">
        <v>709</v>
      </c>
      <c r="D401" s="9" t="s">
        <v>1768</v>
      </c>
      <c r="E401" s="9" t="s">
        <v>1769</v>
      </c>
    </row>
    <row r="402" spans="2:7" x14ac:dyDescent="0.25">
      <c r="B402" s="9" t="s">
        <v>1770</v>
      </c>
      <c r="C402" s="9" t="s">
        <v>710</v>
      </c>
      <c r="D402" s="9" t="s">
        <v>1771</v>
      </c>
      <c r="E402" s="9" t="s">
        <v>1772</v>
      </c>
    </row>
    <row r="403" spans="2:7" x14ac:dyDescent="0.25">
      <c r="B403" s="9" t="s">
        <v>1773</v>
      </c>
      <c r="C403" s="9" t="s">
        <v>711</v>
      </c>
      <c r="D403" s="9" t="s">
        <v>1774</v>
      </c>
      <c r="E403" s="9" t="s">
        <v>1775</v>
      </c>
    </row>
    <row r="404" spans="2:7" x14ac:dyDescent="0.25">
      <c r="B404" s="9" t="s">
        <v>1776</v>
      </c>
      <c r="C404" s="9" t="s">
        <v>712</v>
      </c>
      <c r="D404" s="9" t="s">
        <v>1777</v>
      </c>
      <c r="E404" s="9" t="s">
        <v>1778</v>
      </c>
    </row>
    <row r="405" spans="2:7" x14ac:dyDescent="0.25">
      <c r="B405" s="9" t="s">
        <v>1779</v>
      </c>
      <c r="C405" s="9" t="s">
        <v>713</v>
      </c>
      <c r="D405" s="9" t="s">
        <v>1780</v>
      </c>
      <c r="E405" s="9" t="s">
        <v>1781</v>
      </c>
    </row>
    <row r="406" spans="2:7" x14ac:dyDescent="0.25">
      <c r="B406" s="9" t="s">
        <v>1782</v>
      </c>
      <c r="C406" s="9" t="s">
        <v>714</v>
      </c>
      <c r="E406" s="9" t="s">
        <v>1783</v>
      </c>
    </row>
    <row r="407" spans="2:7" x14ac:dyDescent="0.25">
      <c r="B407" s="9" t="s">
        <v>1784</v>
      </c>
      <c r="C407" s="9" t="s">
        <v>279</v>
      </c>
    </row>
    <row r="408" spans="2:7" x14ac:dyDescent="0.25">
      <c r="B408" s="9" t="s">
        <v>1785</v>
      </c>
      <c r="C408" s="9" t="s">
        <v>280</v>
      </c>
    </row>
    <row r="409" spans="2:7" x14ac:dyDescent="0.25">
      <c r="B409" s="9" t="s">
        <v>1786</v>
      </c>
      <c r="C409" s="9" t="s">
        <v>281</v>
      </c>
      <c r="F409" s="9" t="s">
        <v>665</v>
      </c>
      <c r="G409" s="9" t="s">
        <v>666</v>
      </c>
    </row>
    <row r="410" spans="2:7" x14ac:dyDescent="0.25">
      <c r="B410" s="9" t="s">
        <v>1787</v>
      </c>
      <c r="C410" s="9" t="s">
        <v>282</v>
      </c>
    </row>
    <row r="411" spans="2:7" x14ac:dyDescent="0.25">
      <c r="B411" s="9" t="s">
        <v>1788</v>
      </c>
      <c r="C411" s="9" t="s">
        <v>283</v>
      </c>
    </row>
    <row r="412" spans="2:7" x14ac:dyDescent="0.25">
      <c r="B412" s="9" t="s">
        <v>1789</v>
      </c>
      <c r="C412" s="9" t="s">
        <v>284</v>
      </c>
      <c r="D412" s="9" t="s">
        <v>1790</v>
      </c>
      <c r="E412" s="9" t="s">
        <v>1791</v>
      </c>
      <c r="F412" s="9" t="s">
        <v>1792</v>
      </c>
    </row>
    <row r="413" spans="2:7" x14ac:dyDescent="0.25">
      <c r="B413" s="9" t="s">
        <v>1793</v>
      </c>
      <c r="C413" s="9" t="s">
        <v>554</v>
      </c>
      <c r="D413" s="9" t="s">
        <v>1794</v>
      </c>
      <c r="E413" s="9" t="s">
        <v>1795</v>
      </c>
      <c r="F413" s="9" t="s">
        <v>1796</v>
      </c>
    </row>
    <row r="414" spans="2:7" x14ac:dyDescent="0.25">
      <c r="B414" s="9" t="s">
        <v>1797</v>
      </c>
      <c r="C414" s="9" t="s">
        <v>287</v>
      </c>
      <c r="D414" s="9" t="s">
        <v>1798</v>
      </c>
      <c r="E414" s="9" t="s">
        <v>1799</v>
      </c>
      <c r="F414" s="9" t="s">
        <v>1800</v>
      </c>
    </row>
    <row r="415" spans="2:7" x14ac:dyDescent="0.25">
      <c r="B415" s="9" t="s">
        <v>1801</v>
      </c>
      <c r="C415" s="9" t="s">
        <v>285</v>
      </c>
      <c r="D415" s="9" t="s">
        <v>1802</v>
      </c>
      <c r="E415" s="9" t="s">
        <v>1803</v>
      </c>
      <c r="F415" s="9" t="s">
        <v>1804</v>
      </c>
    </row>
    <row r="416" spans="2:7" x14ac:dyDescent="0.25">
      <c r="B416" s="9" t="s">
        <v>1805</v>
      </c>
      <c r="C416" s="9" t="s">
        <v>555</v>
      </c>
      <c r="D416" s="9" t="s">
        <v>1806</v>
      </c>
      <c r="E416" s="9" t="s">
        <v>1807</v>
      </c>
      <c r="F416" s="9" t="s">
        <v>1808</v>
      </c>
    </row>
    <row r="417" spans="2:6" x14ac:dyDescent="0.25">
      <c r="B417" s="9" t="s">
        <v>1809</v>
      </c>
      <c r="C417" s="9" t="s">
        <v>556</v>
      </c>
      <c r="D417" s="9" t="s">
        <v>1810</v>
      </c>
      <c r="E417" s="9" t="s">
        <v>1811</v>
      </c>
      <c r="F417" s="9" t="s">
        <v>1812</v>
      </c>
    </row>
    <row r="418" spans="2:6" x14ac:dyDescent="0.25">
      <c r="B418" s="9" t="s">
        <v>1813</v>
      </c>
      <c r="C418" s="9" t="s">
        <v>286</v>
      </c>
      <c r="D418" s="9" t="s">
        <v>1814</v>
      </c>
      <c r="E418" s="9" t="s">
        <v>1815</v>
      </c>
      <c r="F418" s="9" t="s">
        <v>1816</v>
      </c>
    </row>
    <row r="419" spans="2:6" x14ac:dyDescent="0.25">
      <c r="B419" s="9" t="s">
        <v>1817</v>
      </c>
      <c r="C419" s="9" t="s">
        <v>557</v>
      </c>
      <c r="D419" s="9" t="s">
        <v>1818</v>
      </c>
      <c r="E419" s="9" t="s">
        <v>1819</v>
      </c>
      <c r="F419" s="9" t="s">
        <v>770</v>
      </c>
    </row>
    <row r="420" spans="2:6" x14ac:dyDescent="0.25">
      <c r="B420" s="9" t="s">
        <v>1820</v>
      </c>
      <c r="C420" s="9" t="s">
        <v>715</v>
      </c>
      <c r="D420" s="9" t="s">
        <v>1821</v>
      </c>
      <c r="E420" s="9" t="s">
        <v>1822</v>
      </c>
      <c r="F420" s="9" t="s">
        <v>1823</v>
      </c>
    </row>
    <row r="421" spans="2:6" x14ac:dyDescent="0.25">
      <c r="B421" s="9" t="s">
        <v>1824</v>
      </c>
      <c r="C421" s="9" t="s">
        <v>716</v>
      </c>
      <c r="D421" s="9" t="s">
        <v>1825</v>
      </c>
      <c r="E421" s="9" t="s">
        <v>1826</v>
      </c>
      <c r="F421" s="9" t="s">
        <v>1827</v>
      </c>
    </row>
    <row r="422" spans="2:6" x14ac:dyDescent="0.25">
      <c r="B422" s="9" t="s">
        <v>1828</v>
      </c>
      <c r="C422" s="9" t="s">
        <v>558</v>
      </c>
      <c r="D422" s="9" t="s">
        <v>1829</v>
      </c>
      <c r="E422" s="9" t="s">
        <v>1830</v>
      </c>
      <c r="F422" s="9" t="s">
        <v>1831</v>
      </c>
    </row>
    <row r="423" spans="2:6" x14ac:dyDescent="0.25">
      <c r="B423" s="9" t="s">
        <v>1832</v>
      </c>
      <c r="C423" s="9" t="s">
        <v>717</v>
      </c>
      <c r="D423" s="9" t="s">
        <v>1833</v>
      </c>
      <c r="E423" s="9" t="s">
        <v>1834</v>
      </c>
      <c r="F423" s="9" t="s">
        <v>1835</v>
      </c>
    </row>
    <row r="424" spans="2:6" x14ac:dyDescent="0.25">
      <c r="B424" s="9" t="s">
        <v>1836</v>
      </c>
      <c r="C424" s="9" t="s">
        <v>288</v>
      </c>
    </row>
    <row r="425" spans="2:6" x14ac:dyDescent="0.25">
      <c r="B425" s="9" t="s">
        <v>1837</v>
      </c>
      <c r="C425" s="9" t="s">
        <v>289</v>
      </c>
    </row>
    <row r="426" spans="2:6" x14ac:dyDescent="0.25">
      <c r="B426" s="9" t="s">
        <v>1838</v>
      </c>
      <c r="C426" s="9" t="s">
        <v>290</v>
      </c>
      <c r="D426" s="9" t="s">
        <v>1839</v>
      </c>
      <c r="E426" s="9" t="s">
        <v>1840</v>
      </c>
      <c r="F426" s="9" t="s">
        <v>1841</v>
      </c>
    </row>
    <row r="427" spans="2:6" x14ac:dyDescent="0.25">
      <c r="B427" s="9" t="s">
        <v>1842</v>
      </c>
      <c r="C427" s="9" t="s">
        <v>718</v>
      </c>
      <c r="D427" s="9" t="s">
        <v>1843</v>
      </c>
      <c r="E427" s="9" t="s">
        <v>1844</v>
      </c>
      <c r="F427" s="9" t="s">
        <v>1845</v>
      </c>
    </row>
    <row r="428" spans="2:6" x14ac:dyDescent="0.25">
      <c r="B428" s="9" t="s">
        <v>1846</v>
      </c>
      <c r="C428" s="9" t="s">
        <v>719</v>
      </c>
      <c r="D428" s="9" t="s">
        <v>1847</v>
      </c>
      <c r="E428" s="9" t="s">
        <v>1848</v>
      </c>
      <c r="F428" s="9" t="s">
        <v>1849</v>
      </c>
    </row>
    <row r="429" spans="2:6" x14ac:dyDescent="0.25">
      <c r="B429" s="9" t="s">
        <v>1850</v>
      </c>
      <c r="C429" s="9" t="s">
        <v>720</v>
      </c>
      <c r="D429" s="9" t="s">
        <v>1851</v>
      </c>
      <c r="E429" s="9" t="s">
        <v>1852</v>
      </c>
      <c r="F429" s="9" t="s">
        <v>1853</v>
      </c>
    </row>
    <row r="430" spans="2:6" x14ac:dyDescent="0.25">
      <c r="B430" s="9" t="s">
        <v>1854</v>
      </c>
      <c r="C430" s="9" t="s">
        <v>559</v>
      </c>
      <c r="D430" s="9" t="s">
        <v>1855</v>
      </c>
      <c r="E430" s="9" t="s">
        <v>1856</v>
      </c>
      <c r="F430" s="9" t="s">
        <v>770</v>
      </c>
    </row>
    <row r="431" spans="2:6" x14ac:dyDescent="0.25">
      <c r="B431" s="9" t="s">
        <v>1857</v>
      </c>
      <c r="C431" s="9" t="s">
        <v>560</v>
      </c>
      <c r="D431" s="9" t="s">
        <v>1858</v>
      </c>
      <c r="E431" s="9" t="s">
        <v>1859</v>
      </c>
      <c r="F431" s="9" t="s">
        <v>770</v>
      </c>
    </row>
    <row r="432" spans="2:6" x14ac:dyDescent="0.25">
      <c r="B432" s="9" t="s">
        <v>1860</v>
      </c>
      <c r="C432" s="9" t="s">
        <v>292</v>
      </c>
      <c r="D432" s="9" t="s">
        <v>1861</v>
      </c>
      <c r="E432" s="9" t="s">
        <v>1862</v>
      </c>
      <c r="F432" s="9" t="s">
        <v>1863</v>
      </c>
    </row>
    <row r="433" spans="2:6" x14ac:dyDescent="0.25">
      <c r="B433" s="9" t="s">
        <v>1864</v>
      </c>
      <c r="C433" s="9" t="s">
        <v>721</v>
      </c>
      <c r="D433" s="9" t="s">
        <v>1865</v>
      </c>
      <c r="E433" s="9" t="s">
        <v>1866</v>
      </c>
      <c r="F433" s="9" t="s">
        <v>1867</v>
      </c>
    </row>
    <row r="434" spans="2:6" x14ac:dyDescent="0.25">
      <c r="B434" s="9" t="s">
        <v>1868</v>
      </c>
      <c r="C434" s="9" t="s">
        <v>293</v>
      </c>
      <c r="D434" s="9" t="s">
        <v>1869</v>
      </c>
      <c r="E434" s="9" t="s">
        <v>1870</v>
      </c>
      <c r="F434" s="9" t="s">
        <v>770</v>
      </c>
    </row>
    <row r="435" spans="2:6" x14ac:dyDescent="0.25">
      <c r="B435" s="9" t="s">
        <v>1871</v>
      </c>
      <c r="C435" s="9" t="s">
        <v>294</v>
      </c>
      <c r="D435" s="9" t="s">
        <v>1872</v>
      </c>
      <c r="E435" s="9" t="s">
        <v>1873</v>
      </c>
      <c r="F435" s="9" t="s">
        <v>770</v>
      </c>
    </row>
    <row r="436" spans="2:6" x14ac:dyDescent="0.25">
      <c r="B436" s="9" t="s">
        <v>1874</v>
      </c>
      <c r="C436" s="9" t="s">
        <v>287</v>
      </c>
      <c r="D436" s="9" t="s">
        <v>1875</v>
      </c>
      <c r="E436" s="9" t="s">
        <v>1876</v>
      </c>
      <c r="F436" s="9" t="s">
        <v>770</v>
      </c>
    </row>
    <row r="437" spans="2:6" x14ac:dyDescent="0.25">
      <c r="B437" s="9" t="s">
        <v>1877</v>
      </c>
      <c r="C437" s="9" t="s">
        <v>295</v>
      </c>
      <c r="D437" s="9" t="s">
        <v>1878</v>
      </c>
      <c r="E437" s="9" t="s">
        <v>1879</v>
      </c>
      <c r="F437" s="9" t="s">
        <v>770</v>
      </c>
    </row>
    <row r="438" spans="2:6" x14ac:dyDescent="0.25">
      <c r="B438" s="9" t="s">
        <v>1880</v>
      </c>
      <c r="C438" s="9" t="s">
        <v>722</v>
      </c>
      <c r="D438" s="9" t="s">
        <v>1881</v>
      </c>
      <c r="E438" s="9" t="s">
        <v>1882</v>
      </c>
      <c r="F438" s="9" t="s">
        <v>770</v>
      </c>
    </row>
    <row r="439" spans="2:6" x14ac:dyDescent="0.25">
      <c r="B439" s="9" t="s">
        <v>1883</v>
      </c>
      <c r="C439" s="9" t="s">
        <v>296</v>
      </c>
      <c r="D439" s="9" t="s">
        <v>1884</v>
      </c>
      <c r="E439" s="9" t="s">
        <v>1885</v>
      </c>
      <c r="F439" s="9" t="s">
        <v>770</v>
      </c>
    </row>
    <row r="440" spans="2:6" x14ac:dyDescent="0.25">
      <c r="B440" s="9" t="s">
        <v>1886</v>
      </c>
      <c r="C440" s="9" t="s">
        <v>723</v>
      </c>
      <c r="D440" s="9" t="s">
        <v>1887</v>
      </c>
      <c r="E440" s="9" t="s">
        <v>1888</v>
      </c>
      <c r="F440" s="9" t="s">
        <v>770</v>
      </c>
    </row>
    <row r="441" spans="2:6" x14ac:dyDescent="0.25">
      <c r="B441" s="9" t="s">
        <v>1889</v>
      </c>
      <c r="C441" s="9" t="s">
        <v>724</v>
      </c>
      <c r="D441" s="9" t="s">
        <v>1890</v>
      </c>
      <c r="E441" s="9" t="s">
        <v>1891</v>
      </c>
      <c r="F441" s="9" t="s">
        <v>770</v>
      </c>
    </row>
    <row r="442" spans="2:6" x14ac:dyDescent="0.25">
      <c r="B442" s="9" t="s">
        <v>1892</v>
      </c>
      <c r="C442" s="9" t="s">
        <v>725</v>
      </c>
      <c r="D442" s="9" t="s">
        <v>1893</v>
      </c>
      <c r="E442" s="9" t="s">
        <v>1894</v>
      </c>
      <c r="F442" s="9" t="s">
        <v>770</v>
      </c>
    </row>
    <row r="443" spans="2:6" x14ac:dyDescent="0.25">
      <c r="B443" s="9" t="s">
        <v>1895</v>
      </c>
      <c r="C443" s="9" t="s">
        <v>561</v>
      </c>
      <c r="D443" s="9" t="s">
        <v>1896</v>
      </c>
      <c r="E443" s="9" t="s">
        <v>1897</v>
      </c>
      <c r="F443" s="9" t="s">
        <v>770</v>
      </c>
    </row>
    <row r="444" spans="2:6" x14ac:dyDescent="0.25">
      <c r="B444" s="9" t="s">
        <v>1898</v>
      </c>
      <c r="C444" s="9" t="s">
        <v>562</v>
      </c>
      <c r="D444" s="9" t="s">
        <v>1899</v>
      </c>
      <c r="E444" s="9" t="s">
        <v>1900</v>
      </c>
      <c r="F444" s="9" t="s">
        <v>770</v>
      </c>
    </row>
    <row r="445" spans="2:6" x14ac:dyDescent="0.25">
      <c r="B445" s="9" t="s">
        <v>1901</v>
      </c>
      <c r="C445" s="9" t="s">
        <v>291</v>
      </c>
      <c r="D445" s="9" t="s">
        <v>1902</v>
      </c>
      <c r="E445" s="9" t="s">
        <v>1903</v>
      </c>
      <c r="F445" s="9" t="s">
        <v>770</v>
      </c>
    </row>
    <row r="446" spans="2:6" x14ac:dyDescent="0.25">
      <c r="B446" s="9" t="s">
        <v>1904</v>
      </c>
      <c r="C446" s="9" t="s">
        <v>563</v>
      </c>
      <c r="D446" s="9" t="s">
        <v>1905</v>
      </c>
      <c r="E446" s="9" t="s">
        <v>1906</v>
      </c>
      <c r="F446" s="9" t="s">
        <v>770</v>
      </c>
    </row>
    <row r="447" spans="2:6" x14ac:dyDescent="0.25">
      <c r="B447" s="9" t="s">
        <v>1907</v>
      </c>
      <c r="C447" s="9" t="s">
        <v>726</v>
      </c>
      <c r="D447" s="9" t="s">
        <v>1908</v>
      </c>
      <c r="E447" s="9" t="s">
        <v>1909</v>
      </c>
      <c r="F447" s="9" t="s">
        <v>1910</v>
      </c>
    </row>
    <row r="448" spans="2:6" x14ac:dyDescent="0.25">
      <c r="B448" s="9" t="s">
        <v>1911</v>
      </c>
      <c r="C448" s="9" t="s">
        <v>727</v>
      </c>
      <c r="D448" s="9" t="s">
        <v>1912</v>
      </c>
      <c r="E448" s="9" t="s">
        <v>1913</v>
      </c>
      <c r="F448" s="9" t="s">
        <v>770</v>
      </c>
    </row>
    <row r="449" spans="2:6" x14ac:dyDescent="0.25">
      <c r="B449" s="9" t="s">
        <v>1914</v>
      </c>
      <c r="C449" s="9" t="s">
        <v>728</v>
      </c>
      <c r="D449" s="9" t="s">
        <v>1915</v>
      </c>
      <c r="E449" s="9" t="s">
        <v>1916</v>
      </c>
      <c r="F449" s="9" t="s">
        <v>1917</v>
      </c>
    </row>
    <row r="450" spans="2:6" x14ac:dyDescent="0.25">
      <c r="B450" s="9" t="s">
        <v>1918</v>
      </c>
      <c r="C450" s="9" t="s">
        <v>564</v>
      </c>
      <c r="D450" s="9" t="s">
        <v>1919</v>
      </c>
      <c r="E450" s="9" t="s">
        <v>1920</v>
      </c>
      <c r="F450" s="9" t="s">
        <v>1921</v>
      </c>
    </row>
    <row r="451" spans="2:6" x14ac:dyDescent="0.25">
      <c r="B451" s="9" t="s">
        <v>1922</v>
      </c>
      <c r="C451" s="9" t="s">
        <v>565</v>
      </c>
      <c r="D451" s="9" t="s">
        <v>1923</v>
      </c>
      <c r="E451" s="9" t="s">
        <v>1924</v>
      </c>
      <c r="F451" s="9" t="s">
        <v>1925</v>
      </c>
    </row>
    <row r="452" spans="2:6" x14ac:dyDescent="0.25">
      <c r="B452" s="9" t="s">
        <v>1926</v>
      </c>
      <c r="C452" s="9" t="s">
        <v>729</v>
      </c>
      <c r="D452" s="9" t="s">
        <v>1927</v>
      </c>
      <c r="E452" s="9" t="s">
        <v>1928</v>
      </c>
      <c r="F452" s="9" t="s">
        <v>1929</v>
      </c>
    </row>
    <row r="453" spans="2:6" x14ac:dyDescent="0.25">
      <c r="B453" s="9" t="s">
        <v>1930</v>
      </c>
      <c r="C453" s="9" t="s">
        <v>566</v>
      </c>
      <c r="D453" s="9" t="s">
        <v>1931</v>
      </c>
      <c r="E453" s="9" t="s">
        <v>1932</v>
      </c>
      <c r="F453" s="9" t="s">
        <v>1933</v>
      </c>
    </row>
    <row r="454" spans="2:6" x14ac:dyDescent="0.25">
      <c r="B454" s="9" t="s">
        <v>1934</v>
      </c>
      <c r="C454" s="9" t="s">
        <v>730</v>
      </c>
      <c r="D454" s="9" t="s">
        <v>1935</v>
      </c>
      <c r="E454" s="9" t="s">
        <v>1936</v>
      </c>
      <c r="F454" s="9" t="s">
        <v>1937</v>
      </c>
    </row>
    <row r="455" spans="2:6" x14ac:dyDescent="0.25">
      <c r="B455" s="9" t="s">
        <v>1938</v>
      </c>
      <c r="C455" s="9" t="s">
        <v>567</v>
      </c>
      <c r="D455" s="9" t="s">
        <v>1939</v>
      </c>
      <c r="E455" s="9" t="s">
        <v>1940</v>
      </c>
      <c r="F455" s="9" t="s">
        <v>1941</v>
      </c>
    </row>
    <row r="456" spans="2:6" x14ac:dyDescent="0.25">
      <c r="B456" s="9" t="s">
        <v>1942</v>
      </c>
      <c r="C456" s="9" t="s">
        <v>568</v>
      </c>
      <c r="D456" s="9" t="s">
        <v>1943</v>
      </c>
      <c r="E456" s="9" t="s">
        <v>1944</v>
      </c>
      <c r="F456" s="9" t="s">
        <v>770</v>
      </c>
    </row>
    <row r="457" spans="2:6" x14ac:dyDescent="0.25">
      <c r="B457" s="9" t="s">
        <v>1945</v>
      </c>
      <c r="C457" s="9" t="s">
        <v>569</v>
      </c>
      <c r="D457" s="9" t="s">
        <v>1946</v>
      </c>
      <c r="E457" s="9" t="s">
        <v>1947</v>
      </c>
      <c r="F457" s="9" t="s">
        <v>1948</v>
      </c>
    </row>
    <row r="458" spans="2:6" x14ac:dyDescent="0.25">
      <c r="B458" s="9" t="s">
        <v>1949</v>
      </c>
      <c r="C458" s="9" t="s">
        <v>731</v>
      </c>
      <c r="D458" s="9" t="s">
        <v>1950</v>
      </c>
      <c r="E458" s="9" t="s">
        <v>1951</v>
      </c>
      <c r="F458" s="9" t="s">
        <v>770</v>
      </c>
    </row>
    <row r="459" spans="2:6" x14ac:dyDescent="0.25">
      <c r="B459" s="9" t="s">
        <v>663</v>
      </c>
      <c r="C459" s="9" t="s">
        <v>732</v>
      </c>
      <c r="D459" s="9" t="s">
        <v>1952</v>
      </c>
      <c r="E459" s="9" t="s">
        <v>1953</v>
      </c>
      <c r="F459" s="9" t="s">
        <v>1954</v>
      </c>
    </row>
    <row r="460" spans="2:6" x14ac:dyDescent="0.25">
      <c r="B460" s="9" t="s">
        <v>1955</v>
      </c>
      <c r="C460" s="9" t="s">
        <v>733</v>
      </c>
      <c r="D460" s="9" t="s">
        <v>1956</v>
      </c>
      <c r="E460" s="9" t="s">
        <v>1957</v>
      </c>
      <c r="F460" s="9" t="s">
        <v>770</v>
      </c>
    </row>
    <row r="461" spans="2:6" x14ac:dyDescent="0.25">
      <c r="B461" s="9" t="s">
        <v>1958</v>
      </c>
      <c r="C461" s="9" t="s">
        <v>297</v>
      </c>
    </row>
    <row r="462" spans="2:6" x14ac:dyDescent="0.25">
      <c r="B462" s="9" t="s">
        <v>1959</v>
      </c>
      <c r="C462" s="9" t="s">
        <v>298</v>
      </c>
    </row>
    <row r="463" spans="2:6" x14ac:dyDescent="0.25">
      <c r="B463" s="9" t="s">
        <v>1960</v>
      </c>
      <c r="C463" s="9" t="s">
        <v>299</v>
      </c>
      <c r="D463" s="9" t="s">
        <v>1961</v>
      </c>
      <c r="E463" s="9" t="s">
        <v>1962</v>
      </c>
      <c r="F463" s="9" t="s">
        <v>1963</v>
      </c>
    </row>
    <row r="464" spans="2:6" x14ac:dyDescent="0.25">
      <c r="B464" s="9" t="s">
        <v>1964</v>
      </c>
      <c r="C464" s="9" t="s">
        <v>570</v>
      </c>
      <c r="D464" s="9" t="s">
        <v>1965</v>
      </c>
      <c r="E464" s="9" t="s">
        <v>1966</v>
      </c>
      <c r="F464" s="9" t="s">
        <v>1967</v>
      </c>
    </row>
    <row r="465" spans="2:6" x14ac:dyDescent="0.25">
      <c r="B465" s="9" t="s">
        <v>1968</v>
      </c>
      <c r="C465" s="9" t="s">
        <v>571</v>
      </c>
      <c r="D465" s="9" t="s">
        <v>1969</v>
      </c>
      <c r="E465" s="9" t="s">
        <v>1970</v>
      </c>
      <c r="F465" s="9" t="s">
        <v>1971</v>
      </c>
    </row>
    <row r="466" spans="2:6" x14ac:dyDescent="0.25">
      <c r="B466" s="9" t="s">
        <v>1972</v>
      </c>
      <c r="C466" s="9" t="s">
        <v>734</v>
      </c>
      <c r="D466" s="9" t="s">
        <v>1973</v>
      </c>
      <c r="E466" s="9" t="s">
        <v>1974</v>
      </c>
      <c r="F466" s="9" t="s">
        <v>1975</v>
      </c>
    </row>
    <row r="467" spans="2:6" x14ac:dyDescent="0.25">
      <c r="B467" s="9" t="s">
        <v>1976</v>
      </c>
      <c r="C467" s="9" t="s">
        <v>300</v>
      </c>
      <c r="D467" s="9" t="s">
        <v>1977</v>
      </c>
      <c r="E467" s="9" t="s">
        <v>1978</v>
      </c>
      <c r="F467" s="9" t="s">
        <v>1979</v>
      </c>
    </row>
    <row r="468" spans="2:6" x14ac:dyDescent="0.25">
      <c r="B468" s="9" t="s">
        <v>1980</v>
      </c>
      <c r="C468" s="9" t="s">
        <v>735</v>
      </c>
      <c r="D468" s="9" t="s">
        <v>1981</v>
      </c>
      <c r="E468" s="9" t="s">
        <v>1982</v>
      </c>
      <c r="F468" s="9" t="s">
        <v>1983</v>
      </c>
    </row>
    <row r="469" spans="2:6" x14ac:dyDescent="0.25">
      <c r="B469" s="9" t="s">
        <v>1984</v>
      </c>
      <c r="C469" s="9" t="s">
        <v>301</v>
      </c>
      <c r="D469" s="9" t="s">
        <v>1985</v>
      </c>
      <c r="E469" s="9" t="s">
        <v>1986</v>
      </c>
      <c r="F469" s="9" t="s">
        <v>1987</v>
      </c>
    </row>
    <row r="470" spans="2:6" x14ac:dyDescent="0.25">
      <c r="B470" s="9" t="s">
        <v>1988</v>
      </c>
      <c r="C470" s="9" t="s">
        <v>294</v>
      </c>
      <c r="D470" s="9" t="s">
        <v>1989</v>
      </c>
      <c r="E470" s="9" t="s">
        <v>1990</v>
      </c>
      <c r="F470" s="9" t="s">
        <v>770</v>
      </c>
    </row>
    <row r="471" spans="2:6" x14ac:dyDescent="0.25">
      <c r="B471" s="9" t="s">
        <v>1991</v>
      </c>
      <c r="C471" s="9" t="s">
        <v>287</v>
      </c>
      <c r="D471" s="9" t="s">
        <v>1992</v>
      </c>
      <c r="E471" s="9" t="s">
        <v>1993</v>
      </c>
      <c r="F471" s="9" t="s">
        <v>770</v>
      </c>
    </row>
    <row r="472" spans="2:6" x14ac:dyDescent="0.25">
      <c r="B472" s="9" t="s">
        <v>1994</v>
      </c>
      <c r="C472" s="9" t="s">
        <v>572</v>
      </c>
      <c r="D472" s="9" t="s">
        <v>1995</v>
      </c>
      <c r="E472" s="9" t="s">
        <v>1996</v>
      </c>
      <c r="F472" s="9" t="s">
        <v>1997</v>
      </c>
    </row>
    <row r="473" spans="2:6" x14ac:dyDescent="0.25">
      <c r="B473" s="9" t="s">
        <v>1998</v>
      </c>
      <c r="C473" s="9" t="s">
        <v>573</v>
      </c>
      <c r="D473" s="9" t="s">
        <v>1999</v>
      </c>
      <c r="E473" s="9" t="s">
        <v>2000</v>
      </c>
      <c r="F473" s="9" t="s">
        <v>2001</v>
      </c>
    </row>
    <row r="474" spans="2:6" x14ac:dyDescent="0.25">
      <c r="B474" s="9" t="s">
        <v>2002</v>
      </c>
      <c r="C474" s="9" t="s">
        <v>574</v>
      </c>
      <c r="D474" s="9" t="s">
        <v>2003</v>
      </c>
      <c r="E474" s="9" t="s">
        <v>2004</v>
      </c>
      <c r="F474" s="9" t="s">
        <v>2005</v>
      </c>
    </row>
    <row r="475" spans="2:6" x14ac:dyDescent="0.25">
      <c r="B475" s="9" t="s">
        <v>2006</v>
      </c>
      <c r="C475" s="9" t="s">
        <v>575</v>
      </c>
      <c r="D475" s="9" t="s">
        <v>2007</v>
      </c>
      <c r="E475" s="9" t="s">
        <v>2008</v>
      </c>
      <c r="F475" s="9" t="s">
        <v>2009</v>
      </c>
    </row>
    <row r="476" spans="2:6" x14ac:dyDescent="0.25">
      <c r="B476" s="9" t="s">
        <v>2010</v>
      </c>
      <c r="C476" s="9" t="s">
        <v>302</v>
      </c>
    </row>
    <row r="477" spans="2:6" x14ac:dyDescent="0.25">
      <c r="B477" s="9" t="s">
        <v>2011</v>
      </c>
      <c r="C477" s="9" t="s">
        <v>303</v>
      </c>
    </row>
    <row r="478" spans="2:6" x14ac:dyDescent="0.25">
      <c r="B478" s="9" t="s">
        <v>2012</v>
      </c>
      <c r="C478" s="9" t="s">
        <v>304</v>
      </c>
      <c r="D478" s="9" t="s">
        <v>2013</v>
      </c>
      <c r="E478" s="9" t="s">
        <v>2014</v>
      </c>
      <c r="F478" s="9" t="s">
        <v>2015</v>
      </c>
    </row>
    <row r="479" spans="2:6" x14ac:dyDescent="0.25">
      <c r="B479" s="9" t="s">
        <v>2016</v>
      </c>
      <c r="C479" s="9" t="s">
        <v>305</v>
      </c>
      <c r="D479" s="9" t="s">
        <v>2017</v>
      </c>
      <c r="E479" s="9" t="s">
        <v>2018</v>
      </c>
      <c r="F479" s="9" t="s">
        <v>2019</v>
      </c>
    </row>
    <row r="480" spans="2:6" x14ac:dyDescent="0.25">
      <c r="B480" s="9" t="s">
        <v>2020</v>
      </c>
      <c r="C480" s="9" t="s">
        <v>306</v>
      </c>
      <c r="D480" s="9" t="s">
        <v>2021</v>
      </c>
      <c r="E480" s="9" t="s">
        <v>2022</v>
      </c>
      <c r="F480" s="9" t="s">
        <v>770</v>
      </c>
    </row>
    <row r="481" spans="2:6" x14ac:dyDescent="0.25">
      <c r="B481" s="9" t="s">
        <v>2023</v>
      </c>
      <c r="C481" s="9" t="s">
        <v>307</v>
      </c>
      <c r="D481" s="9" t="s">
        <v>2024</v>
      </c>
      <c r="E481" s="9" t="s">
        <v>2025</v>
      </c>
      <c r="F481" s="9" t="s">
        <v>2026</v>
      </c>
    </row>
    <row r="482" spans="2:6" x14ac:dyDescent="0.25">
      <c r="B482" s="9" t="s">
        <v>2027</v>
      </c>
      <c r="C482" s="9" t="s">
        <v>308</v>
      </c>
      <c r="D482" s="9" t="s">
        <v>2028</v>
      </c>
      <c r="E482" s="9" t="s">
        <v>2029</v>
      </c>
      <c r="F482" s="9" t="s">
        <v>2030</v>
      </c>
    </row>
    <row r="483" spans="2:6" x14ac:dyDescent="0.25">
      <c r="B483" s="9" t="s">
        <v>2031</v>
      </c>
      <c r="C483" s="9" t="s">
        <v>309</v>
      </c>
      <c r="D483" s="9" t="s">
        <v>2032</v>
      </c>
      <c r="E483" s="9" t="s">
        <v>2033</v>
      </c>
      <c r="F483" s="9" t="s">
        <v>2034</v>
      </c>
    </row>
    <row r="484" spans="2:6" x14ac:dyDescent="0.25">
      <c r="B484" s="9" t="s">
        <v>2035</v>
      </c>
      <c r="C484" s="9" t="s">
        <v>576</v>
      </c>
      <c r="D484" s="9" t="s">
        <v>2036</v>
      </c>
      <c r="E484" s="9" t="s">
        <v>2037</v>
      </c>
      <c r="F484" s="9" t="s">
        <v>770</v>
      </c>
    </row>
    <row r="485" spans="2:6" x14ac:dyDescent="0.25">
      <c r="B485" s="9" t="s">
        <v>2038</v>
      </c>
      <c r="C485" s="9" t="s">
        <v>311</v>
      </c>
      <c r="D485" s="9" t="s">
        <v>2039</v>
      </c>
      <c r="E485" s="9" t="s">
        <v>2040</v>
      </c>
      <c r="F485" s="9" t="s">
        <v>2041</v>
      </c>
    </row>
    <row r="486" spans="2:6" x14ac:dyDescent="0.25">
      <c r="B486" s="9" t="s">
        <v>2042</v>
      </c>
      <c r="C486" s="9" t="s">
        <v>312</v>
      </c>
      <c r="D486" s="9" t="s">
        <v>2043</v>
      </c>
      <c r="E486" s="9" t="s">
        <v>2044</v>
      </c>
      <c r="F486" s="9" t="s">
        <v>2045</v>
      </c>
    </row>
    <row r="487" spans="2:6" x14ac:dyDescent="0.25">
      <c r="B487" s="9" t="s">
        <v>2046</v>
      </c>
      <c r="C487" s="9" t="s">
        <v>736</v>
      </c>
      <c r="D487" s="9" t="s">
        <v>2047</v>
      </c>
      <c r="E487" s="9" t="s">
        <v>2048</v>
      </c>
      <c r="F487" s="9" t="s">
        <v>2049</v>
      </c>
    </row>
    <row r="488" spans="2:6" x14ac:dyDescent="0.25">
      <c r="B488" s="9" t="s">
        <v>2050</v>
      </c>
      <c r="C488" s="9" t="s">
        <v>737</v>
      </c>
      <c r="D488" s="9" t="s">
        <v>2051</v>
      </c>
      <c r="E488" s="9" t="s">
        <v>2052</v>
      </c>
      <c r="F488" s="9" t="s">
        <v>2053</v>
      </c>
    </row>
    <row r="489" spans="2:6" x14ac:dyDescent="0.25">
      <c r="B489" s="9" t="s">
        <v>2054</v>
      </c>
      <c r="C489" s="9" t="s">
        <v>313</v>
      </c>
      <c r="D489" s="9" t="s">
        <v>2055</v>
      </c>
      <c r="E489" s="9" t="s">
        <v>2056</v>
      </c>
      <c r="F489" s="9" t="s">
        <v>2057</v>
      </c>
    </row>
    <row r="490" spans="2:6" x14ac:dyDescent="0.25">
      <c r="B490" s="9" t="s">
        <v>2058</v>
      </c>
      <c r="C490" s="9" t="s">
        <v>314</v>
      </c>
      <c r="D490" s="9" t="s">
        <v>2059</v>
      </c>
      <c r="E490" s="9" t="s">
        <v>2060</v>
      </c>
      <c r="F490" s="9" t="s">
        <v>2061</v>
      </c>
    </row>
    <row r="491" spans="2:6" x14ac:dyDescent="0.25">
      <c r="B491" s="9" t="s">
        <v>2062</v>
      </c>
      <c r="C491" s="9" t="s">
        <v>577</v>
      </c>
      <c r="D491" s="9" t="s">
        <v>2063</v>
      </c>
      <c r="E491" s="9" t="s">
        <v>2064</v>
      </c>
      <c r="F491" s="9" t="s">
        <v>770</v>
      </c>
    </row>
    <row r="492" spans="2:6" x14ac:dyDescent="0.25">
      <c r="B492" s="9" t="s">
        <v>2065</v>
      </c>
      <c r="C492" s="9" t="s">
        <v>294</v>
      </c>
      <c r="D492" s="9" t="s">
        <v>2066</v>
      </c>
      <c r="E492" s="9" t="s">
        <v>2067</v>
      </c>
      <c r="F492" s="9" t="s">
        <v>770</v>
      </c>
    </row>
    <row r="493" spans="2:6" x14ac:dyDescent="0.25">
      <c r="B493" s="9" t="s">
        <v>2068</v>
      </c>
      <c r="C493" s="9" t="s">
        <v>287</v>
      </c>
      <c r="D493" s="9" t="s">
        <v>2069</v>
      </c>
      <c r="E493" s="9" t="s">
        <v>2070</v>
      </c>
      <c r="F493" s="9" t="s">
        <v>770</v>
      </c>
    </row>
    <row r="494" spans="2:6" x14ac:dyDescent="0.25">
      <c r="B494" s="9" t="s">
        <v>2071</v>
      </c>
      <c r="C494" s="9" t="s">
        <v>578</v>
      </c>
      <c r="D494" s="9" t="s">
        <v>2072</v>
      </c>
      <c r="E494" s="9" t="s">
        <v>2073</v>
      </c>
      <c r="F494" s="9" t="s">
        <v>2074</v>
      </c>
    </row>
    <row r="495" spans="2:6" x14ac:dyDescent="0.25">
      <c r="B495" s="9" t="s">
        <v>2075</v>
      </c>
      <c r="C495" s="9" t="s">
        <v>579</v>
      </c>
      <c r="D495" s="9" t="s">
        <v>2076</v>
      </c>
      <c r="E495" s="9" t="s">
        <v>2077</v>
      </c>
      <c r="F495" s="9" t="s">
        <v>2078</v>
      </c>
    </row>
    <row r="496" spans="2:6" x14ac:dyDescent="0.25">
      <c r="B496" s="9" t="s">
        <v>2079</v>
      </c>
      <c r="C496" s="9" t="s">
        <v>580</v>
      </c>
      <c r="D496" s="9" t="s">
        <v>2080</v>
      </c>
      <c r="E496" s="9" t="s">
        <v>2081</v>
      </c>
      <c r="F496" s="9" t="s">
        <v>2082</v>
      </c>
    </row>
    <row r="497" spans="2:6" x14ac:dyDescent="0.25">
      <c r="B497" s="9" t="s">
        <v>2083</v>
      </c>
      <c r="C497" s="9" t="s">
        <v>738</v>
      </c>
      <c r="D497" s="9" t="s">
        <v>2084</v>
      </c>
      <c r="E497" s="9" t="s">
        <v>2085</v>
      </c>
      <c r="F497" s="9" t="s">
        <v>770</v>
      </c>
    </row>
    <row r="498" spans="2:6" x14ac:dyDescent="0.25">
      <c r="B498" s="9" t="s">
        <v>2086</v>
      </c>
      <c r="C498" s="9" t="s">
        <v>581</v>
      </c>
      <c r="D498" s="9" t="s">
        <v>2087</v>
      </c>
      <c r="E498" s="9" t="s">
        <v>2088</v>
      </c>
      <c r="F498" s="9" t="s">
        <v>2089</v>
      </c>
    </row>
    <row r="499" spans="2:6" x14ac:dyDescent="0.25">
      <c r="B499" s="9" t="s">
        <v>2090</v>
      </c>
      <c r="C499" s="9" t="s">
        <v>582</v>
      </c>
      <c r="D499" s="9" t="s">
        <v>2091</v>
      </c>
      <c r="E499" s="9" t="s">
        <v>2092</v>
      </c>
      <c r="F499" s="9" t="s">
        <v>2093</v>
      </c>
    </row>
    <row r="500" spans="2:6" x14ac:dyDescent="0.25">
      <c r="B500" s="9" t="s">
        <v>2094</v>
      </c>
      <c r="C500" s="9" t="s">
        <v>310</v>
      </c>
      <c r="D500" s="9" t="s">
        <v>2095</v>
      </c>
      <c r="E500" s="9" t="s">
        <v>2096</v>
      </c>
      <c r="F500" s="9" t="s">
        <v>2097</v>
      </c>
    </row>
    <row r="501" spans="2:6" x14ac:dyDescent="0.25">
      <c r="B501" s="9" t="s">
        <v>2098</v>
      </c>
      <c r="C501" s="9" t="s">
        <v>315</v>
      </c>
      <c r="D501" s="9" t="s">
        <v>2099</v>
      </c>
      <c r="E501" s="9" t="s">
        <v>2100</v>
      </c>
      <c r="F501" s="9" t="s">
        <v>770</v>
      </c>
    </row>
    <row r="502" spans="2:6" x14ac:dyDescent="0.25">
      <c r="B502" s="9" t="s">
        <v>2101</v>
      </c>
      <c r="C502" s="9" t="s">
        <v>739</v>
      </c>
      <c r="D502" s="9" t="s">
        <v>2102</v>
      </c>
      <c r="E502" s="9" t="s">
        <v>2103</v>
      </c>
      <c r="F502" s="9" t="s">
        <v>2104</v>
      </c>
    </row>
    <row r="503" spans="2:6" x14ac:dyDescent="0.25">
      <c r="B503" s="9" t="s">
        <v>2105</v>
      </c>
      <c r="C503" s="9" t="s">
        <v>583</v>
      </c>
      <c r="D503" s="9" t="s">
        <v>2106</v>
      </c>
      <c r="E503" s="9" t="s">
        <v>2107</v>
      </c>
      <c r="F503" s="9" t="s">
        <v>2108</v>
      </c>
    </row>
    <row r="504" spans="2:6" x14ac:dyDescent="0.25">
      <c r="B504" s="9" t="s">
        <v>2109</v>
      </c>
      <c r="C504" s="9" t="s">
        <v>740</v>
      </c>
      <c r="D504" s="9" t="s">
        <v>2110</v>
      </c>
      <c r="E504" s="9" t="s">
        <v>2111</v>
      </c>
      <c r="F504" s="9" t="s">
        <v>2112</v>
      </c>
    </row>
    <row r="505" spans="2:6" x14ac:dyDescent="0.25">
      <c r="B505" s="9" t="s">
        <v>2113</v>
      </c>
      <c r="C505" s="9" t="s">
        <v>316</v>
      </c>
    </row>
    <row r="506" spans="2:6" x14ac:dyDescent="0.25">
      <c r="B506" s="9" t="s">
        <v>2114</v>
      </c>
      <c r="C506" s="9" t="s">
        <v>317</v>
      </c>
    </row>
    <row r="507" spans="2:6" x14ac:dyDescent="0.25">
      <c r="B507" s="9" t="s">
        <v>2115</v>
      </c>
      <c r="C507" s="9" t="s">
        <v>318</v>
      </c>
      <c r="D507" s="9" t="s">
        <v>2116</v>
      </c>
      <c r="E507" s="9" t="s">
        <v>2117</v>
      </c>
      <c r="F507" s="9" t="s">
        <v>2118</v>
      </c>
    </row>
    <row r="508" spans="2:6" x14ac:dyDescent="0.25">
      <c r="B508" s="9" t="s">
        <v>2119</v>
      </c>
      <c r="C508" s="9" t="s">
        <v>584</v>
      </c>
      <c r="D508" s="9" t="s">
        <v>2120</v>
      </c>
      <c r="E508" s="9" t="s">
        <v>2121</v>
      </c>
      <c r="F508" s="9" t="s">
        <v>2122</v>
      </c>
    </row>
    <row r="509" spans="2:6" x14ac:dyDescent="0.25">
      <c r="B509" s="9" t="s">
        <v>2123</v>
      </c>
      <c r="C509" s="9" t="s">
        <v>319</v>
      </c>
      <c r="D509" s="9" t="s">
        <v>2124</v>
      </c>
      <c r="E509" s="9" t="s">
        <v>2125</v>
      </c>
      <c r="F509" s="9" t="s">
        <v>2126</v>
      </c>
    </row>
    <row r="510" spans="2:6" x14ac:dyDescent="0.25">
      <c r="B510" s="9" t="s">
        <v>2127</v>
      </c>
      <c r="C510" s="9" t="s">
        <v>320</v>
      </c>
      <c r="D510" s="9" t="s">
        <v>2128</v>
      </c>
      <c r="E510" s="9" t="s">
        <v>2129</v>
      </c>
      <c r="F510" s="9" t="s">
        <v>2130</v>
      </c>
    </row>
    <row r="511" spans="2:6" x14ac:dyDescent="0.25">
      <c r="B511" s="9" t="s">
        <v>2131</v>
      </c>
      <c r="C511" s="9" t="s">
        <v>585</v>
      </c>
      <c r="D511" s="9" t="s">
        <v>2132</v>
      </c>
      <c r="E511" s="9" t="s">
        <v>2133</v>
      </c>
      <c r="F511" s="9" t="s">
        <v>2134</v>
      </c>
    </row>
    <row r="512" spans="2:6" x14ac:dyDescent="0.25">
      <c r="B512" s="9" t="s">
        <v>2135</v>
      </c>
      <c r="C512" s="9" t="s">
        <v>586</v>
      </c>
      <c r="D512" s="9" t="s">
        <v>2136</v>
      </c>
      <c r="E512" s="9" t="s">
        <v>2137</v>
      </c>
      <c r="F512" s="9" t="s">
        <v>2138</v>
      </c>
    </row>
    <row r="513" spans="2:6" x14ac:dyDescent="0.25">
      <c r="B513" s="9" t="s">
        <v>2139</v>
      </c>
      <c r="C513" s="9" t="s">
        <v>587</v>
      </c>
      <c r="D513" s="9" t="s">
        <v>2140</v>
      </c>
      <c r="E513" s="9" t="s">
        <v>2141</v>
      </c>
      <c r="F513" s="9" t="s">
        <v>2142</v>
      </c>
    </row>
    <row r="514" spans="2:6" x14ac:dyDescent="0.25">
      <c r="B514" s="9" t="s">
        <v>2143</v>
      </c>
      <c r="C514" s="9" t="s">
        <v>321</v>
      </c>
    </row>
    <row r="515" spans="2:6" x14ac:dyDescent="0.25">
      <c r="B515" s="9" t="s">
        <v>2144</v>
      </c>
      <c r="C515" s="9" t="s">
        <v>322</v>
      </c>
    </row>
    <row r="516" spans="2:6" x14ac:dyDescent="0.25">
      <c r="B516" s="9" t="s">
        <v>2145</v>
      </c>
      <c r="C516" s="9" t="s">
        <v>323</v>
      </c>
      <c r="D516" s="9" t="s">
        <v>2146</v>
      </c>
      <c r="E516" s="9" t="s">
        <v>2147</v>
      </c>
      <c r="F516" s="9" t="s">
        <v>2148</v>
      </c>
    </row>
    <row r="517" spans="2:6" x14ac:dyDescent="0.25">
      <c r="B517" s="9" t="s">
        <v>2149</v>
      </c>
      <c r="C517" s="9" t="s">
        <v>324</v>
      </c>
      <c r="D517" s="9" t="s">
        <v>2150</v>
      </c>
      <c r="E517" s="9" t="s">
        <v>2151</v>
      </c>
      <c r="F517" s="9" t="s">
        <v>770</v>
      </c>
    </row>
    <row r="518" spans="2:6" x14ac:dyDescent="0.25">
      <c r="B518" s="9" t="s">
        <v>2152</v>
      </c>
      <c r="C518" s="9" t="s">
        <v>325</v>
      </c>
      <c r="D518" s="9" t="s">
        <v>2153</v>
      </c>
      <c r="E518" s="9" t="s">
        <v>2154</v>
      </c>
      <c r="F518" s="9" t="s">
        <v>770</v>
      </c>
    </row>
    <row r="519" spans="2:6" x14ac:dyDescent="0.25">
      <c r="B519" s="9" t="s">
        <v>2155</v>
      </c>
      <c r="C519" s="9" t="s">
        <v>326</v>
      </c>
      <c r="D519" s="9" t="s">
        <v>2156</v>
      </c>
      <c r="E519" s="9" t="s">
        <v>2157</v>
      </c>
      <c r="F519" s="9" t="s">
        <v>770</v>
      </c>
    </row>
    <row r="520" spans="2:6" x14ac:dyDescent="0.25">
      <c r="B520" s="9" t="s">
        <v>2158</v>
      </c>
      <c r="C520" s="9" t="s">
        <v>588</v>
      </c>
      <c r="D520" s="9" t="s">
        <v>2159</v>
      </c>
      <c r="E520" s="9" t="s">
        <v>2160</v>
      </c>
      <c r="F520" s="9" t="s">
        <v>770</v>
      </c>
    </row>
    <row r="521" spans="2:6" x14ac:dyDescent="0.25">
      <c r="B521" s="9" t="s">
        <v>2161</v>
      </c>
      <c r="C521" s="9" t="s">
        <v>327</v>
      </c>
      <c r="D521" s="9" t="s">
        <v>2162</v>
      </c>
      <c r="E521" s="9" t="s">
        <v>2163</v>
      </c>
      <c r="F521" s="9" t="s">
        <v>770</v>
      </c>
    </row>
    <row r="522" spans="2:6" x14ac:dyDescent="0.25">
      <c r="B522" s="9" t="s">
        <v>2164</v>
      </c>
      <c r="C522" s="9" t="s">
        <v>328</v>
      </c>
      <c r="D522" s="9" t="s">
        <v>2165</v>
      </c>
      <c r="E522" s="9" t="s">
        <v>2166</v>
      </c>
      <c r="F522" s="9" t="s">
        <v>770</v>
      </c>
    </row>
    <row r="523" spans="2:6" x14ac:dyDescent="0.25">
      <c r="B523" s="9" t="s">
        <v>2167</v>
      </c>
      <c r="C523" s="9" t="s">
        <v>329</v>
      </c>
      <c r="D523" s="9" t="s">
        <v>2168</v>
      </c>
      <c r="E523" s="9" t="s">
        <v>2169</v>
      </c>
      <c r="F523" s="9" t="s">
        <v>770</v>
      </c>
    </row>
    <row r="524" spans="2:6" x14ac:dyDescent="0.25">
      <c r="B524" s="9" t="s">
        <v>2170</v>
      </c>
      <c r="C524" s="9" t="s">
        <v>330</v>
      </c>
      <c r="D524" s="9" t="s">
        <v>2171</v>
      </c>
      <c r="E524" s="9" t="s">
        <v>2172</v>
      </c>
      <c r="F524" s="9" t="s">
        <v>770</v>
      </c>
    </row>
    <row r="525" spans="2:6" x14ac:dyDescent="0.25">
      <c r="B525" s="9" t="s">
        <v>2173</v>
      </c>
      <c r="C525" s="9" t="s">
        <v>331</v>
      </c>
      <c r="D525" s="9" t="s">
        <v>2174</v>
      </c>
      <c r="E525" s="9" t="s">
        <v>2175</v>
      </c>
      <c r="F525" s="9" t="s">
        <v>770</v>
      </c>
    </row>
    <row r="526" spans="2:6" x14ac:dyDescent="0.25">
      <c r="B526" s="9" t="s">
        <v>2176</v>
      </c>
      <c r="C526" s="9" t="s">
        <v>332</v>
      </c>
      <c r="D526" s="9" t="s">
        <v>2177</v>
      </c>
      <c r="E526" s="9" t="s">
        <v>2178</v>
      </c>
      <c r="F526" s="9" t="s">
        <v>770</v>
      </c>
    </row>
    <row r="527" spans="2:6" x14ac:dyDescent="0.25">
      <c r="B527" s="9" t="s">
        <v>2179</v>
      </c>
      <c r="C527" s="9" t="s">
        <v>333</v>
      </c>
    </row>
    <row r="528" spans="2:6" x14ac:dyDescent="0.25">
      <c r="B528" s="9" t="s">
        <v>2180</v>
      </c>
      <c r="C528" s="9" t="s">
        <v>334</v>
      </c>
    </row>
    <row r="529" spans="2:6" x14ac:dyDescent="0.25">
      <c r="B529" s="9" t="s">
        <v>2181</v>
      </c>
      <c r="C529" s="9" t="s">
        <v>335</v>
      </c>
      <c r="D529" s="9" t="s">
        <v>2182</v>
      </c>
      <c r="E529" s="9" t="s">
        <v>2183</v>
      </c>
      <c r="F529" s="9" t="s">
        <v>2184</v>
      </c>
    </row>
    <row r="530" spans="2:6" x14ac:dyDescent="0.25">
      <c r="B530" s="9" t="s">
        <v>2185</v>
      </c>
      <c r="C530" s="9" t="s">
        <v>336</v>
      </c>
      <c r="D530" s="9" t="s">
        <v>2186</v>
      </c>
      <c r="E530" s="9" t="s">
        <v>2187</v>
      </c>
      <c r="F530" s="9" t="s">
        <v>770</v>
      </c>
    </row>
    <row r="531" spans="2:6" x14ac:dyDescent="0.25">
      <c r="B531" s="9" t="s">
        <v>2188</v>
      </c>
      <c r="C531" s="9" t="s">
        <v>337</v>
      </c>
      <c r="D531" s="9" t="s">
        <v>2189</v>
      </c>
      <c r="E531" s="9" t="s">
        <v>2190</v>
      </c>
      <c r="F531" s="9" t="s">
        <v>770</v>
      </c>
    </row>
    <row r="532" spans="2:6" x14ac:dyDescent="0.25">
      <c r="B532" s="9" t="s">
        <v>2191</v>
      </c>
      <c r="C532" s="9" t="s">
        <v>338</v>
      </c>
      <c r="D532" s="9" t="s">
        <v>2192</v>
      </c>
      <c r="E532" s="9" t="s">
        <v>2193</v>
      </c>
      <c r="F532" s="9" t="s">
        <v>770</v>
      </c>
    </row>
    <row r="533" spans="2:6" x14ac:dyDescent="0.25">
      <c r="B533" s="9" t="s">
        <v>2194</v>
      </c>
      <c r="C533" s="9" t="s">
        <v>339</v>
      </c>
      <c r="D533" s="9" t="s">
        <v>2195</v>
      </c>
      <c r="E533" s="9" t="s">
        <v>2196</v>
      </c>
      <c r="F533" s="9" t="s">
        <v>770</v>
      </c>
    </row>
    <row r="534" spans="2:6" x14ac:dyDescent="0.25">
      <c r="B534" s="9" t="s">
        <v>2197</v>
      </c>
      <c r="C534" s="9" t="s">
        <v>340</v>
      </c>
      <c r="D534" s="9" t="s">
        <v>2198</v>
      </c>
      <c r="E534" s="9" t="s">
        <v>2199</v>
      </c>
      <c r="F534" s="9" t="s">
        <v>770</v>
      </c>
    </row>
    <row r="535" spans="2:6" x14ac:dyDescent="0.25">
      <c r="B535" s="9" t="s">
        <v>2200</v>
      </c>
      <c r="C535" s="9" t="s">
        <v>341</v>
      </c>
      <c r="D535" s="9" t="s">
        <v>2201</v>
      </c>
      <c r="E535" s="9" t="s">
        <v>2202</v>
      </c>
      <c r="F535" s="9" t="s">
        <v>770</v>
      </c>
    </row>
    <row r="536" spans="2:6" x14ac:dyDescent="0.25">
      <c r="B536" s="9" t="s">
        <v>2203</v>
      </c>
      <c r="C536" s="9" t="s">
        <v>342</v>
      </c>
      <c r="D536" s="9" t="s">
        <v>2204</v>
      </c>
      <c r="E536" s="9" t="s">
        <v>2205</v>
      </c>
      <c r="F536" s="9" t="s">
        <v>770</v>
      </c>
    </row>
    <row r="537" spans="2:6" x14ac:dyDescent="0.25">
      <c r="B537" s="9" t="s">
        <v>2206</v>
      </c>
      <c r="C537" s="9" t="s">
        <v>343</v>
      </c>
      <c r="D537" s="9" t="s">
        <v>2207</v>
      </c>
      <c r="E537" s="9" t="s">
        <v>2208</v>
      </c>
      <c r="F537" s="9" t="s">
        <v>770</v>
      </c>
    </row>
    <row r="538" spans="2:6" x14ac:dyDescent="0.25">
      <c r="B538" s="9" t="s">
        <v>2209</v>
      </c>
      <c r="C538" s="9" t="s">
        <v>344</v>
      </c>
      <c r="D538" s="9" t="s">
        <v>2210</v>
      </c>
      <c r="E538" s="9" t="s">
        <v>2211</v>
      </c>
      <c r="F538" s="9" t="s">
        <v>770</v>
      </c>
    </row>
    <row r="539" spans="2:6" x14ac:dyDescent="0.25">
      <c r="B539" s="9" t="s">
        <v>2212</v>
      </c>
      <c r="C539" s="9" t="s">
        <v>345</v>
      </c>
      <c r="D539" s="9" t="s">
        <v>2213</v>
      </c>
      <c r="E539" s="9" t="s">
        <v>2214</v>
      </c>
      <c r="F539" s="9" t="s">
        <v>770</v>
      </c>
    </row>
    <row r="540" spans="2:6" x14ac:dyDescent="0.25">
      <c r="B540" s="9" t="s">
        <v>2215</v>
      </c>
      <c r="C540" s="9" t="s">
        <v>589</v>
      </c>
      <c r="D540" s="9" t="s">
        <v>2216</v>
      </c>
      <c r="E540" s="9" t="s">
        <v>2217</v>
      </c>
      <c r="F540" s="9" t="s">
        <v>770</v>
      </c>
    </row>
    <row r="541" spans="2:6" x14ac:dyDescent="0.25">
      <c r="B541" s="9" t="s">
        <v>2218</v>
      </c>
      <c r="C541" s="9" t="s">
        <v>346</v>
      </c>
    </row>
    <row r="542" spans="2:6" x14ac:dyDescent="0.25">
      <c r="B542" s="9" t="s">
        <v>2219</v>
      </c>
      <c r="C542" s="9" t="s">
        <v>347</v>
      </c>
    </row>
    <row r="543" spans="2:6" x14ac:dyDescent="0.25">
      <c r="B543" s="9" t="s">
        <v>2220</v>
      </c>
      <c r="C543" s="9" t="s">
        <v>348</v>
      </c>
      <c r="D543" s="9" t="s">
        <v>2221</v>
      </c>
      <c r="E543" s="9" t="s">
        <v>2222</v>
      </c>
      <c r="F543" s="9" t="s">
        <v>2223</v>
      </c>
    </row>
    <row r="544" spans="2:6" x14ac:dyDescent="0.25">
      <c r="B544" s="9" t="s">
        <v>2224</v>
      </c>
      <c r="C544" s="9" t="s">
        <v>349</v>
      </c>
      <c r="D544" s="9" t="s">
        <v>2225</v>
      </c>
      <c r="E544" s="9" t="s">
        <v>2226</v>
      </c>
      <c r="F544" s="9" t="s">
        <v>770</v>
      </c>
    </row>
    <row r="545" spans="2:6" x14ac:dyDescent="0.25">
      <c r="B545" s="9" t="s">
        <v>2227</v>
      </c>
      <c r="C545" s="9" t="s">
        <v>350</v>
      </c>
      <c r="D545" s="9" t="s">
        <v>2228</v>
      </c>
      <c r="E545" s="9" t="s">
        <v>2229</v>
      </c>
      <c r="F545" s="9" t="s">
        <v>770</v>
      </c>
    </row>
    <row r="546" spans="2:6" x14ac:dyDescent="0.25">
      <c r="B546" s="9" t="s">
        <v>2230</v>
      </c>
      <c r="C546" s="9" t="s">
        <v>351</v>
      </c>
      <c r="D546" s="9" t="s">
        <v>2231</v>
      </c>
      <c r="E546" s="9" t="s">
        <v>2232</v>
      </c>
      <c r="F546" s="9" t="s">
        <v>770</v>
      </c>
    </row>
    <row r="547" spans="2:6" x14ac:dyDescent="0.25">
      <c r="B547" s="9" t="s">
        <v>2233</v>
      </c>
      <c r="C547" s="9" t="s">
        <v>352</v>
      </c>
      <c r="D547" s="9" t="s">
        <v>2234</v>
      </c>
      <c r="E547" s="9" t="s">
        <v>2235</v>
      </c>
      <c r="F547" s="9" t="s">
        <v>770</v>
      </c>
    </row>
    <row r="548" spans="2:6" x14ac:dyDescent="0.25">
      <c r="B548" s="9" t="s">
        <v>2236</v>
      </c>
      <c r="C548" s="9" t="s">
        <v>353</v>
      </c>
    </row>
    <row r="549" spans="2:6" x14ac:dyDescent="0.25">
      <c r="B549" s="9" t="s">
        <v>2237</v>
      </c>
      <c r="C549" s="9" t="s">
        <v>354</v>
      </c>
    </row>
    <row r="550" spans="2:6" x14ac:dyDescent="0.25">
      <c r="B550" s="9" t="s">
        <v>2238</v>
      </c>
      <c r="C550" s="9" t="s">
        <v>355</v>
      </c>
      <c r="D550" s="9" t="s">
        <v>2239</v>
      </c>
      <c r="E550" s="9" t="s">
        <v>2240</v>
      </c>
      <c r="F550" s="9" t="s">
        <v>2241</v>
      </c>
    </row>
    <row r="551" spans="2:6" x14ac:dyDescent="0.25">
      <c r="B551" s="9" t="s">
        <v>2242</v>
      </c>
      <c r="C551" s="9" t="s">
        <v>356</v>
      </c>
      <c r="D551" s="9" t="s">
        <v>2243</v>
      </c>
      <c r="E551" s="9" t="s">
        <v>2244</v>
      </c>
      <c r="F551" s="9" t="s">
        <v>770</v>
      </c>
    </row>
    <row r="552" spans="2:6" x14ac:dyDescent="0.25">
      <c r="B552" s="9" t="s">
        <v>2245</v>
      </c>
      <c r="C552" s="9" t="s">
        <v>357</v>
      </c>
      <c r="D552" s="9" t="s">
        <v>2246</v>
      </c>
      <c r="E552" s="9" t="s">
        <v>2247</v>
      </c>
      <c r="F552" s="9" t="s">
        <v>770</v>
      </c>
    </row>
    <row r="553" spans="2:6" x14ac:dyDescent="0.25">
      <c r="B553" s="9" t="s">
        <v>2248</v>
      </c>
      <c r="C553" s="9" t="s">
        <v>358</v>
      </c>
      <c r="D553" s="9" t="s">
        <v>2249</v>
      </c>
      <c r="E553" s="9" t="s">
        <v>2250</v>
      </c>
      <c r="F553" s="9" t="s">
        <v>770</v>
      </c>
    </row>
    <row r="554" spans="2:6" x14ac:dyDescent="0.25">
      <c r="B554" s="9" t="s">
        <v>2251</v>
      </c>
      <c r="C554" s="9" t="s">
        <v>359</v>
      </c>
    </row>
    <row r="555" spans="2:6" x14ac:dyDescent="0.25">
      <c r="B555" s="9" t="s">
        <v>2252</v>
      </c>
      <c r="C555" s="9" t="s">
        <v>360</v>
      </c>
    </row>
    <row r="556" spans="2:6" x14ac:dyDescent="0.25">
      <c r="B556" s="9" t="s">
        <v>2253</v>
      </c>
      <c r="C556" s="9" t="s">
        <v>361</v>
      </c>
      <c r="D556" s="9" t="s">
        <v>2254</v>
      </c>
      <c r="E556" s="9" t="s">
        <v>2255</v>
      </c>
      <c r="F556" s="9" t="s">
        <v>2256</v>
      </c>
    </row>
    <row r="557" spans="2:6" x14ac:dyDescent="0.25">
      <c r="B557" s="9" t="s">
        <v>2257</v>
      </c>
      <c r="C557" s="9" t="s">
        <v>362</v>
      </c>
      <c r="D557" s="9" t="s">
        <v>2258</v>
      </c>
      <c r="E557" s="9" t="s">
        <v>2259</v>
      </c>
      <c r="F557" s="9" t="s">
        <v>770</v>
      </c>
    </row>
    <row r="558" spans="2:6" x14ac:dyDescent="0.25">
      <c r="B558" s="9" t="s">
        <v>2260</v>
      </c>
      <c r="C558" s="9" t="s">
        <v>590</v>
      </c>
      <c r="D558" s="9" t="s">
        <v>2261</v>
      </c>
      <c r="E558" s="9" t="s">
        <v>2262</v>
      </c>
      <c r="F558" s="9" t="s">
        <v>770</v>
      </c>
    </row>
    <row r="559" spans="2:6" x14ac:dyDescent="0.25">
      <c r="B559" s="9" t="s">
        <v>2263</v>
      </c>
      <c r="C559" s="9" t="s">
        <v>363</v>
      </c>
      <c r="D559" s="9" t="s">
        <v>2264</v>
      </c>
      <c r="E559" s="9" t="s">
        <v>2265</v>
      </c>
      <c r="F559" s="9" t="s">
        <v>770</v>
      </c>
    </row>
    <row r="560" spans="2:6" x14ac:dyDescent="0.25">
      <c r="B560" s="9" t="s">
        <v>2266</v>
      </c>
      <c r="C560" s="9" t="s">
        <v>591</v>
      </c>
      <c r="D560" s="9" t="s">
        <v>2267</v>
      </c>
      <c r="E560" s="9" t="s">
        <v>2268</v>
      </c>
      <c r="F560" s="9" t="s">
        <v>770</v>
      </c>
    </row>
    <row r="561" spans="2:6" x14ac:dyDescent="0.25">
      <c r="B561" s="9" t="s">
        <v>2269</v>
      </c>
      <c r="C561" s="9" t="s">
        <v>592</v>
      </c>
      <c r="D561" s="9" t="s">
        <v>2270</v>
      </c>
      <c r="E561" s="9" t="s">
        <v>2271</v>
      </c>
      <c r="F561" s="9" t="s">
        <v>770</v>
      </c>
    </row>
    <row r="562" spans="2:6" x14ac:dyDescent="0.25">
      <c r="B562" s="9" t="s">
        <v>2272</v>
      </c>
      <c r="C562" s="9" t="s">
        <v>364</v>
      </c>
    </row>
    <row r="563" spans="2:6" x14ac:dyDescent="0.25">
      <c r="B563" s="9" t="s">
        <v>2273</v>
      </c>
      <c r="C563" s="9" t="s">
        <v>365</v>
      </c>
    </row>
    <row r="564" spans="2:6" x14ac:dyDescent="0.25">
      <c r="B564" s="9" t="s">
        <v>2274</v>
      </c>
      <c r="C564" s="9" t="s">
        <v>366</v>
      </c>
      <c r="D564" s="9" t="s">
        <v>2275</v>
      </c>
      <c r="E564" s="9" t="s">
        <v>2276</v>
      </c>
      <c r="F564" s="9" t="s">
        <v>2277</v>
      </c>
    </row>
    <row r="565" spans="2:6" x14ac:dyDescent="0.25">
      <c r="B565" s="9" t="s">
        <v>2278</v>
      </c>
      <c r="C565" s="9" t="s">
        <v>367</v>
      </c>
      <c r="D565" s="9" t="s">
        <v>2279</v>
      </c>
      <c r="E565" s="9" t="s">
        <v>2280</v>
      </c>
      <c r="F565" s="9" t="s">
        <v>770</v>
      </c>
    </row>
    <row r="566" spans="2:6" x14ac:dyDescent="0.25">
      <c r="B566" s="9" t="s">
        <v>2281</v>
      </c>
      <c r="C566" s="9" t="s">
        <v>368</v>
      </c>
      <c r="D566" s="9" t="s">
        <v>2282</v>
      </c>
      <c r="E566" s="9" t="s">
        <v>2283</v>
      </c>
      <c r="F566" s="9" t="s">
        <v>770</v>
      </c>
    </row>
    <row r="567" spans="2:6" x14ac:dyDescent="0.25">
      <c r="B567" s="9" t="s">
        <v>2284</v>
      </c>
      <c r="C567" s="9" t="s">
        <v>369</v>
      </c>
      <c r="D567" s="9" t="s">
        <v>2285</v>
      </c>
      <c r="E567" s="9" t="s">
        <v>2286</v>
      </c>
      <c r="F567" s="9" t="s">
        <v>770</v>
      </c>
    </row>
    <row r="568" spans="2:6" x14ac:dyDescent="0.25">
      <c r="B568" s="9" t="s">
        <v>2287</v>
      </c>
      <c r="C568" s="9" t="s">
        <v>370</v>
      </c>
      <c r="D568" s="9" t="s">
        <v>2288</v>
      </c>
      <c r="E568" s="9" t="s">
        <v>2289</v>
      </c>
      <c r="F568" s="9" t="s">
        <v>770</v>
      </c>
    </row>
    <row r="569" spans="2:6" x14ac:dyDescent="0.25">
      <c r="B569" s="9" t="s">
        <v>2290</v>
      </c>
      <c r="C569" s="9" t="s">
        <v>371</v>
      </c>
      <c r="D569" s="9" t="s">
        <v>2291</v>
      </c>
      <c r="E569" s="9" t="s">
        <v>2292</v>
      </c>
      <c r="F569" s="9" t="s">
        <v>770</v>
      </c>
    </row>
    <row r="570" spans="2:6" x14ac:dyDescent="0.25">
      <c r="B570" s="9" t="s">
        <v>2293</v>
      </c>
      <c r="C570" s="9" t="s">
        <v>593</v>
      </c>
      <c r="D570" s="9" t="s">
        <v>2294</v>
      </c>
      <c r="E570" s="9" t="s">
        <v>2295</v>
      </c>
      <c r="F570" s="9" t="s">
        <v>770</v>
      </c>
    </row>
    <row r="571" spans="2:6" x14ac:dyDescent="0.25">
      <c r="B571" s="9" t="s">
        <v>2296</v>
      </c>
      <c r="C571" s="9" t="s">
        <v>594</v>
      </c>
      <c r="D571" s="9" t="s">
        <v>2297</v>
      </c>
      <c r="E571" s="9" t="s">
        <v>2298</v>
      </c>
      <c r="F571" s="9" t="s">
        <v>770</v>
      </c>
    </row>
    <row r="572" spans="2:6" x14ac:dyDescent="0.25">
      <c r="B572" s="9" t="s">
        <v>2299</v>
      </c>
      <c r="C572" s="9" t="s">
        <v>372</v>
      </c>
      <c r="D572" s="9" t="s">
        <v>2300</v>
      </c>
      <c r="E572" s="9" t="s">
        <v>2301</v>
      </c>
      <c r="F572" s="9" t="s">
        <v>770</v>
      </c>
    </row>
    <row r="573" spans="2:6" x14ac:dyDescent="0.25">
      <c r="B573" s="9" t="s">
        <v>2302</v>
      </c>
      <c r="C573" s="9" t="s">
        <v>373</v>
      </c>
      <c r="D573" s="9" t="s">
        <v>2303</v>
      </c>
      <c r="E573" s="9" t="s">
        <v>2304</v>
      </c>
      <c r="F573" s="9" t="s">
        <v>770</v>
      </c>
    </row>
    <row r="574" spans="2:6" x14ac:dyDescent="0.25">
      <c r="B574" s="9" t="s">
        <v>2305</v>
      </c>
      <c r="C574" s="9" t="s">
        <v>374</v>
      </c>
      <c r="D574" s="9" t="s">
        <v>2306</v>
      </c>
      <c r="E574" s="9" t="s">
        <v>2307</v>
      </c>
      <c r="F574" s="9" t="s">
        <v>770</v>
      </c>
    </row>
    <row r="575" spans="2:6" x14ac:dyDescent="0.25">
      <c r="B575" s="9" t="s">
        <v>2308</v>
      </c>
      <c r="C575" s="9" t="s">
        <v>375</v>
      </c>
      <c r="D575" s="9" t="s">
        <v>2309</v>
      </c>
      <c r="E575" s="9" t="s">
        <v>2310</v>
      </c>
      <c r="F575" s="9" t="s">
        <v>770</v>
      </c>
    </row>
    <row r="576" spans="2:6" x14ac:dyDescent="0.25">
      <c r="B576" s="9" t="s">
        <v>2311</v>
      </c>
      <c r="C576" s="9" t="s">
        <v>376</v>
      </c>
      <c r="D576" s="9" t="s">
        <v>2312</v>
      </c>
      <c r="E576" s="9" t="s">
        <v>2313</v>
      </c>
      <c r="F576" s="9" t="s">
        <v>770</v>
      </c>
    </row>
    <row r="577" spans="2:6" x14ac:dyDescent="0.25">
      <c r="B577" s="9" t="s">
        <v>2314</v>
      </c>
      <c r="C577" s="9" t="s">
        <v>377</v>
      </c>
      <c r="D577" s="9" t="s">
        <v>2315</v>
      </c>
      <c r="E577" s="9" t="s">
        <v>2316</v>
      </c>
      <c r="F577" s="9" t="s">
        <v>770</v>
      </c>
    </row>
    <row r="578" spans="2:6" x14ac:dyDescent="0.25">
      <c r="B578" s="9" t="s">
        <v>2317</v>
      </c>
      <c r="C578" s="9" t="s">
        <v>378</v>
      </c>
      <c r="D578" s="9" t="s">
        <v>2318</v>
      </c>
      <c r="E578" s="9" t="s">
        <v>2319</v>
      </c>
      <c r="F578" s="9" t="s">
        <v>770</v>
      </c>
    </row>
    <row r="579" spans="2:6" x14ac:dyDescent="0.25">
      <c r="B579" s="9" t="s">
        <v>2320</v>
      </c>
      <c r="C579" s="9" t="s">
        <v>379</v>
      </c>
      <c r="D579" s="9" t="s">
        <v>2321</v>
      </c>
      <c r="E579" s="9" t="s">
        <v>2322</v>
      </c>
      <c r="F579" s="9" t="s">
        <v>770</v>
      </c>
    </row>
    <row r="580" spans="2:6" x14ac:dyDescent="0.25">
      <c r="B580" s="9" t="s">
        <v>2323</v>
      </c>
      <c r="C580" s="9" t="s">
        <v>380</v>
      </c>
      <c r="D580" s="9" t="s">
        <v>2324</v>
      </c>
      <c r="E580" s="9" t="s">
        <v>2325</v>
      </c>
      <c r="F580" s="9" t="s">
        <v>770</v>
      </c>
    </row>
    <row r="581" spans="2:6" x14ac:dyDescent="0.25">
      <c r="B581" s="9" t="s">
        <v>2326</v>
      </c>
      <c r="C581" s="9" t="s">
        <v>595</v>
      </c>
      <c r="D581" s="9" t="s">
        <v>2327</v>
      </c>
      <c r="E581" s="9" t="s">
        <v>2328</v>
      </c>
      <c r="F581" s="9" t="s">
        <v>770</v>
      </c>
    </row>
    <row r="582" spans="2:6" x14ac:dyDescent="0.25">
      <c r="B582" s="9" t="s">
        <v>2329</v>
      </c>
      <c r="C582" s="9" t="s">
        <v>381</v>
      </c>
      <c r="D582" s="9" t="s">
        <v>2330</v>
      </c>
      <c r="E582" s="9" t="s">
        <v>2331</v>
      </c>
      <c r="F582" s="9" t="s">
        <v>770</v>
      </c>
    </row>
    <row r="583" spans="2:6" x14ac:dyDescent="0.25">
      <c r="B583" s="9" t="s">
        <v>2332</v>
      </c>
      <c r="C583" s="9" t="s">
        <v>382</v>
      </c>
      <c r="D583" s="9" t="s">
        <v>2333</v>
      </c>
      <c r="E583" s="9" t="s">
        <v>2334</v>
      </c>
      <c r="F583" s="9" t="s">
        <v>770</v>
      </c>
    </row>
    <row r="584" spans="2:6" x14ac:dyDescent="0.25">
      <c r="B584" s="9" t="s">
        <v>2335</v>
      </c>
      <c r="C584" s="9" t="s">
        <v>383</v>
      </c>
      <c r="D584" s="9" t="s">
        <v>2336</v>
      </c>
      <c r="E584" s="9" t="s">
        <v>2337</v>
      </c>
      <c r="F584" s="9" t="s">
        <v>770</v>
      </c>
    </row>
    <row r="585" spans="2:6" x14ac:dyDescent="0.25">
      <c r="B585" s="9" t="s">
        <v>2338</v>
      </c>
      <c r="C585" s="9" t="s">
        <v>384</v>
      </c>
      <c r="D585" s="9" t="s">
        <v>2339</v>
      </c>
      <c r="E585" s="9" t="s">
        <v>2340</v>
      </c>
      <c r="F585" s="9" t="s">
        <v>770</v>
      </c>
    </row>
    <row r="586" spans="2:6" x14ac:dyDescent="0.25">
      <c r="B586" s="9" t="s">
        <v>2341</v>
      </c>
      <c r="C586" s="9" t="s">
        <v>385</v>
      </c>
      <c r="D586" s="9" t="s">
        <v>2342</v>
      </c>
      <c r="E586" s="9" t="s">
        <v>2343</v>
      </c>
      <c r="F586" s="9" t="s">
        <v>770</v>
      </c>
    </row>
    <row r="587" spans="2:6" x14ac:dyDescent="0.25">
      <c r="B587" s="9" t="s">
        <v>2344</v>
      </c>
      <c r="C587" s="9" t="s">
        <v>386</v>
      </c>
      <c r="D587" s="9" t="s">
        <v>2345</v>
      </c>
      <c r="E587" s="9" t="s">
        <v>2346</v>
      </c>
      <c r="F587" s="9" t="s">
        <v>770</v>
      </c>
    </row>
    <row r="588" spans="2:6" x14ac:dyDescent="0.25">
      <c r="B588" s="9" t="s">
        <v>2347</v>
      </c>
      <c r="C588" s="9" t="s">
        <v>387</v>
      </c>
      <c r="D588" s="9" t="s">
        <v>2348</v>
      </c>
      <c r="E588" s="9" t="s">
        <v>2349</v>
      </c>
      <c r="F588" s="9" t="s">
        <v>770</v>
      </c>
    </row>
    <row r="589" spans="2:6" x14ac:dyDescent="0.25">
      <c r="B589" s="9" t="s">
        <v>2350</v>
      </c>
      <c r="C589" s="9" t="s">
        <v>388</v>
      </c>
      <c r="D589" s="9" t="s">
        <v>2351</v>
      </c>
      <c r="E589" s="9" t="s">
        <v>2352</v>
      </c>
      <c r="F589" s="9" t="s">
        <v>770</v>
      </c>
    </row>
    <row r="590" spans="2:6" x14ac:dyDescent="0.25">
      <c r="B590" s="9" t="s">
        <v>2353</v>
      </c>
      <c r="C590" s="9" t="s">
        <v>389</v>
      </c>
      <c r="D590" s="9" t="s">
        <v>2354</v>
      </c>
      <c r="E590" s="9" t="s">
        <v>2355</v>
      </c>
      <c r="F590" s="9" t="s">
        <v>770</v>
      </c>
    </row>
    <row r="591" spans="2:6" x14ac:dyDescent="0.25">
      <c r="B591" s="9" t="s">
        <v>2356</v>
      </c>
      <c r="C591" s="9" t="s">
        <v>390</v>
      </c>
      <c r="D591" s="9" t="s">
        <v>2357</v>
      </c>
      <c r="E591" s="9" t="s">
        <v>2358</v>
      </c>
      <c r="F591" s="9" t="s">
        <v>770</v>
      </c>
    </row>
    <row r="592" spans="2:6" x14ac:dyDescent="0.25">
      <c r="B592" s="9" t="s">
        <v>2359</v>
      </c>
      <c r="C592" s="9" t="s">
        <v>596</v>
      </c>
      <c r="D592" s="9" t="s">
        <v>2360</v>
      </c>
      <c r="E592" s="9" t="s">
        <v>2361</v>
      </c>
      <c r="F592" s="9" t="s">
        <v>770</v>
      </c>
    </row>
    <row r="593" spans="2:6" x14ac:dyDescent="0.25">
      <c r="B593" s="9" t="s">
        <v>2362</v>
      </c>
      <c r="C593" s="9" t="s">
        <v>597</v>
      </c>
      <c r="D593" s="9" t="s">
        <v>2363</v>
      </c>
      <c r="E593" s="9" t="s">
        <v>2364</v>
      </c>
      <c r="F593" s="9" t="s">
        <v>770</v>
      </c>
    </row>
    <row r="594" spans="2:6" x14ac:dyDescent="0.25">
      <c r="B594" s="9" t="s">
        <v>2365</v>
      </c>
      <c r="C594" s="9" t="s">
        <v>598</v>
      </c>
      <c r="D594" s="9" t="s">
        <v>2366</v>
      </c>
      <c r="E594" s="9" t="s">
        <v>2367</v>
      </c>
      <c r="F594" s="9" t="s">
        <v>770</v>
      </c>
    </row>
    <row r="595" spans="2:6" x14ac:dyDescent="0.25">
      <c r="B595" s="9" t="s">
        <v>2368</v>
      </c>
      <c r="C595" s="9" t="s">
        <v>599</v>
      </c>
      <c r="D595" s="9" t="s">
        <v>2369</v>
      </c>
      <c r="E595" s="9" t="s">
        <v>2370</v>
      </c>
      <c r="F595" s="9" t="s">
        <v>770</v>
      </c>
    </row>
    <row r="596" spans="2:6" x14ac:dyDescent="0.25">
      <c r="B596" s="9" t="s">
        <v>2371</v>
      </c>
      <c r="C596" s="9" t="s">
        <v>600</v>
      </c>
      <c r="D596" s="9" t="s">
        <v>2372</v>
      </c>
      <c r="E596" s="9" t="s">
        <v>2373</v>
      </c>
      <c r="F596" s="9" t="s">
        <v>770</v>
      </c>
    </row>
    <row r="597" spans="2:6" x14ac:dyDescent="0.25">
      <c r="B597" s="9" t="s">
        <v>2374</v>
      </c>
      <c r="C597" s="9" t="s">
        <v>601</v>
      </c>
      <c r="D597" s="9" t="s">
        <v>2375</v>
      </c>
      <c r="E597" s="9" t="s">
        <v>2376</v>
      </c>
      <c r="F597" s="9" t="s">
        <v>770</v>
      </c>
    </row>
    <row r="598" spans="2:6" x14ac:dyDescent="0.25">
      <c r="B598" s="9" t="s">
        <v>2377</v>
      </c>
      <c r="C598" s="9" t="s">
        <v>602</v>
      </c>
      <c r="D598" s="9" t="s">
        <v>2378</v>
      </c>
      <c r="E598" s="9" t="s">
        <v>2379</v>
      </c>
      <c r="F598" s="9" t="s">
        <v>770</v>
      </c>
    </row>
    <row r="599" spans="2:6" x14ac:dyDescent="0.25">
      <c r="B599" s="9" t="s">
        <v>2380</v>
      </c>
      <c r="C599" s="9" t="s">
        <v>741</v>
      </c>
      <c r="D599" s="9" t="s">
        <v>2381</v>
      </c>
      <c r="E599" s="9" t="s">
        <v>2382</v>
      </c>
      <c r="F599" s="9" t="s">
        <v>770</v>
      </c>
    </row>
    <row r="600" spans="2:6" x14ac:dyDescent="0.25">
      <c r="B600" s="9" t="s">
        <v>2383</v>
      </c>
      <c r="C600" s="9" t="s">
        <v>391</v>
      </c>
    </row>
    <row r="601" spans="2:6" x14ac:dyDescent="0.25">
      <c r="B601" s="9" t="s">
        <v>2384</v>
      </c>
      <c r="C601" s="9" t="s">
        <v>392</v>
      </c>
    </row>
    <row r="602" spans="2:6" x14ac:dyDescent="0.25">
      <c r="B602" s="9" t="s">
        <v>2385</v>
      </c>
      <c r="C602" s="9" t="s">
        <v>393</v>
      </c>
      <c r="D602" s="9" t="s">
        <v>2386</v>
      </c>
      <c r="E602" s="9" t="s">
        <v>2387</v>
      </c>
      <c r="F602" s="9" t="s">
        <v>770</v>
      </c>
    </row>
    <row r="603" spans="2:6" x14ac:dyDescent="0.25">
      <c r="B603" s="9" t="s">
        <v>2388</v>
      </c>
      <c r="C603" s="9" t="s">
        <v>394</v>
      </c>
    </row>
    <row r="604" spans="2:6" x14ac:dyDescent="0.25">
      <c r="B604" s="9" t="s">
        <v>2389</v>
      </c>
      <c r="C604" s="9" t="s">
        <v>395</v>
      </c>
    </row>
    <row r="605" spans="2:6" x14ac:dyDescent="0.25">
      <c r="B605" s="9" t="s">
        <v>2390</v>
      </c>
      <c r="C605" s="9" t="s">
        <v>396</v>
      </c>
      <c r="D605" s="9" t="s">
        <v>2391</v>
      </c>
      <c r="E605" s="9" t="s">
        <v>2392</v>
      </c>
      <c r="F605" s="9" t="s">
        <v>2393</v>
      </c>
    </row>
    <row r="606" spans="2:6" x14ac:dyDescent="0.25">
      <c r="B606" s="9" t="s">
        <v>2394</v>
      </c>
      <c r="C606" s="9" t="s">
        <v>397</v>
      </c>
      <c r="D606" s="9" t="s">
        <v>2395</v>
      </c>
      <c r="E606" s="9" t="s">
        <v>2396</v>
      </c>
      <c r="F606" s="9" t="s">
        <v>770</v>
      </c>
    </row>
    <row r="607" spans="2:6" x14ac:dyDescent="0.25">
      <c r="B607" s="9" t="s">
        <v>2397</v>
      </c>
      <c r="C607" s="9" t="s">
        <v>398</v>
      </c>
    </row>
    <row r="608" spans="2:6" x14ac:dyDescent="0.25">
      <c r="B608" s="9" t="s">
        <v>2398</v>
      </c>
      <c r="C608" s="9" t="s">
        <v>399</v>
      </c>
    </row>
    <row r="609" spans="2:6" x14ac:dyDescent="0.25">
      <c r="B609" s="9" t="s">
        <v>2399</v>
      </c>
      <c r="C609" s="9" t="s">
        <v>400</v>
      </c>
      <c r="D609" s="9" t="s">
        <v>2400</v>
      </c>
      <c r="E609" s="9" t="s">
        <v>2401</v>
      </c>
      <c r="F609" s="9" t="s">
        <v>770</v>
      </c>
    </row>
    <row r="610" spans="2:6" x14ac:dyDescent="0.25">
      <c r="B610" s="9" t="s">
        <v>2402</v>
      </c>
      <c r="C610" s="9" t="s">
        <v>603</v>
      </c>
      <c r="D610" s="9" t="s">
        <v>2403</v>
      </c>
      <c r="E610" s="9" t="s">
        <v>2404</v>
      </c>
      <c r="F610" s="9" t="s">
        <v>770</v>
      </c>
    </row>
    <row r="611" spans="2:6" x14ac:dyDescent="0.25">
      <c r="B611" s="9" t="s">
        <v>2405</v>
      </c>
      <c r="C611" s="9" t="s">
        <v>604</v>
      </c>
      <c r="D611" s="9" t="s">
        <v>2406</v>
      </c>
      <c r="E611" s="9" t="s">
        <v>2407</v>
      </c>
      <c r="F611" s="9" t="s">
        <v>770</v>
      </c>
    </row>
    <row r="612" spans="2:6" x14ac:dyDescent="0.25">
      <c r="B612" s="9" t="s">
        <v>2408</v>
      </c>
      <c r="C612" s="9" t="s">
        <v>605</v>
      </c>
      <c r="D612" s="9" t="s">
        <v>2409</v>
      </c>
      <c r="E612" s="9" t="s">
        <v>2410</v>
      </c>
      <c r="F612" s="9" t="s">
        <v>770</v>
      </c>
    </row>
    <row r="613" spans="2:6" x14ac:dyDescent="0.25">
      <c r="B613" s="9" t="s">
        <v>2411</v>
      </c>
      <c r="C613" s="9" t="s">
        <v>606</v>
      </c>
      <c r="D613" s="9" t="s">
        <v>2412</v>
      </c>
      <c r="E613" s="9" t="s">
        <v>2413</v>
      </c>
      <c r="F613" s="9" t="s">
        <v>770</v>
      </c>
    </row>
    <row r="614" spans="2:6" x14ac:dyDescent="0.25">
      <c r="B614" s="9" t="s">
        <v>2414</v>
      </c>
      <c r="C614" s="9" t="s">
        <v>401</v>
      </c>
    </row>
    <row r="615" spans="2:6" x14ac:dyDescent="0.25">
      <c r="B615" s="9" t="s">
        <v>2415</v>
      </c>
      <c r="C615" s="9" t="s">
        <v>402</v>
      </c>
    </row>
    <row r="616" spans="2:6" x14ac:dyDescent="0.25">
      <c r="B616" s="9" t="s">
        <v>2416</v>
      </c>
      <c r="C616" s="9" t="s">
        <v>403</v>
      </c>
      <c r="D616" s="9" t="s">
        <v>2417</v>
      </c>
      <c r="E616" s="9" t="s">
        <v>2418</v>
      </c>
      <c r="F616" s="9" t="s">
        <v>2419</v>
      </c>
    </row>
    <row r="617" spans="2:6" x14ac:dyDescent="0.25">
      <c r="B617" s="9" t="s">
        <v>2420</v>
      </c>
      <c r="C617" s="9" t="s">
        <v>607</v>
      </c>
      <c r="D617" s="9" t="s">
        <v>2421</v>
      </c>
      <c r="E617" s="9" t="s">
        <v>2422</v>
      </c>
      <c r="F617" s="9" t="s">
        <v>2423</v>
      </c>
    </row>
    <row r="618" spans="2:6" x14ac:dyDescent="0.25">
      <c r="B618" s="9" t="s">
        <v>2424</v>
      </c>
      <c r="C618" s="9" t="s">
        <v>608</v>
      </c>
      <c r="D618" s="9" t="s">
        <v>2425</v>
      </c>
      <c r="E618" s="9" t="s">
        <v>2426</v>
      </c>
      <c r="F618" s="9" t="s">
        <v>2427</v>
      </c>
    </row>
    <row r="619" spans="2:6" x14ac:dyDescent="0.25">
      <c r="B619" s="9" t="s">
        <v>2428</v>
      </c>
      <c r="C619" s="9" t="s">
        <v>404</v>
      </c>
      <c r="D619" s="9" t="s">
        <v>2429</v>
      </c>
      <c r="E619" s="9" t="s">
        <v>2430</v>
      </c>
      <c r="F619" s="9" t="s">
        <v>2431</v>
      </c>
    </row>
    <row r="620" spans="2:6" x14ac:dyDescent="0.25">
      <c r="B620" s="9" t="s">
        <v>2432</v>
      </c>
      <c r="C620" s="9" t="s">
        <v>405</v>
      </c>
      <c r="D620" s="9" t="s">
        <v>2433</v>
      </c>
      <c r="E620" s="9" t="s">
        <v>2434</v>
      </c>
      <c r="F620" s="9" t="s">
        <v>2435</v>
      </c>
    </row>
    <row r="621" spans="2:6" x14ac:dyDescent="0.25">
      <c r="B621" s="9" t="s">
        <v>2436</v>
      </c>
      <c r="C621" s="9" t="s">
        <v>406</v>
      </c>
      <c r="D621" s="9" t="s">
        <v>2437</v>
      </c>
      <c r="E621" s="9" t="s">
        <v>2438</v>
      </c>
      <c r="F621" s="9" t="s">
        <v>2439</v>
      </c>
    </row>
    <row r="622" spans="2:6" x14ac:dyDescent="0.25">
      <c r="B622" s="9" t="s">
        <v>2440</v>
      </c>
      <c r="C622" s="9" t="s">
        <v>407</v>
      </c>
      <c r="D622" s="9" t="s">
        <v>2441</v>
      </c>
      <c r="E622" s="9" t="s">
        <v>2442</v>
      </c>
      <c r="F622" s="9" t="s">
        <v>770</v>
      </c>
    </row>
    <row r="623" spans="2:6" x14ac:dyDescent="0.25">
      <c r="B623" s="9" t="s">
        <v>2443</v>
      </c>
      <c r="C623" s="9" t="s">
        <v>408</v>
      </c>
      <c r="D623" s="9" t="s">
        <v>2444</v>
      </c>
      <c r="E623" s="9" t="s">
        <v>2445</v>
      </c>
      <c r="F623" s="9" t="s">
        <v>770</v>
      </c>
    </row>
    <row r="624" spans="2:6" x14ac:dyDescent="0.25">
      <c r="B624" s="9" t="s">
        <v>2446</v>
      </c>
      <c r="C624" s="9" t="s">
        <v>409</v>
      </c>
      <c r="D624" s="9" t="s">
        <v>2447</v>
      </c>
      <c r="E624" s="9" t="s">
        <v>2448</v>
      </c>
      <c r="F624" s="9" t="s">
        <v>770</v>
      </c>
    </row>
    <row r="625" spans="2:6" x14ac:dyDescent="0.25">
      <c r="B625" s="9" t="s">
        <v>2449</v>
      </c>
      <c r="C625" s="9" t="s">
        <v>410</v>
      </c>
      <c r="D625" s="9" t="s">
        <v>2450</v>
      </c>
      <c r="E625" s="9" t="s">
        <v>2451</v>
      </c>
      <c r="F625" s="9" t="s">
        <v>2452</v>
      </c>
    </row>
    <row r="626" spans="2:6" x14ac:dyDescent="0.25">
      <c r="B626" s="9" t="s">
        <v>2453</v>
      </c>
      <c r="C626" s="9" t="s">
        <v>411</v>
      </c>
      <c r="D626" s="9" t="s">
        <v>2454</v>
      </c>
      <c r="E626" s="9" t="s">
        <v>2455</v>
      </c>
      <c r="F626" s="9" t="s">
        <v>2456</v>
      </c>
    </row>
    <row r="627" spans="2:6" x14ac:dyDescent="0.25">
      <c r="B627" s="9" t="s">
        <v>2457</v>
      </c>
      <c r="C627" s="9" t="s">
        <v>412</v>
      </c>
      <c r="D627" s="9" t="s">
        <v>2458</v>
      </c>
      <c r="E627" s="9" t="s">
        <v>2459</v>
      </c>
      <c r="F627" s="9" t="s">
        <v>2460</v>
      </c>
    </row>
    <row r="628" spans="2:6" x14ac:dyDescent="0.25">
      <c r="B628" s="9" t="s">
        <v>2461</v>
      </c>
      <c r="C628" s="9" t="s">
        <v>287</v>
      </c>
      <c r="D628" s="9" t="s">
        <v>2462</v>
      </c>
      <c r="E628" s="9" t="s">
        <v>2463</v>
      </c>
      <c r="F628" s="9" t="s">
        <v>2464</v>
      </c>
    </row>
    <row r="629" spans="2:6" x14ac:dyDescent="0.25">
      <c r="B629" s="9" t="s">
        <v>2465</v>
      </c>
      <c r="C629" s="9" t="s">
        <v>413</v>
      </c>
      <c r="D629" s="9" t="s">
        <v>2466</v>
      </c>
      <c r="E629" s="9" t="s">
        <v>2467</v>
      </c>
      <c r="F629" s="9" t="s">
        <v>2468</v>
      </c>
    </row>
    <row r="630" spans="2:6" x14ac:dyDescent="0.25">
      <c r="B630" s="9" t="s">
        <v>2469</v>
      </c>
      <c r="C630" s="9" t="s">
        <v>609</v>
      </c>
      <c r="D630" s="9" t="s">
        <v>2470</v>
      </c>
      <c r="E630" s="9" t="s">
        <v>2471</v>
      </c>
      <c r="F630" s="9" t="s">
        <v>2472</v>
      </c>
    </row>
    <row r="631" spans="2:6" x14ac:dyDescent="0.25">
      <c r="B631" s="9" t="s">
        <v>2473</v>
      </c>
      <c r="C631" s="9" t="s">
        <v>742</v>
      </c>
      <c r="D631" s="9" t="s">
        <v>2474</v>
      </c>
      <c r="E631" s="9" t="s">
        <v>2475</v>
      </c>
      <c r="F631" s="9" t="s">
        <v>2476</v>
      </c>
    </row>
    <row r="632" spans="2:6" x14ac:dyDescent="0.25">
      <c r="B632" s="9" t="s">
        <v>2477</v>
      </c>
      <c r="C632" s="9" t="s">
        <v>414</v>
      </c>
      <c r="D632" s="9" t="s">
        <v>2478</v>
      </c>
      <c r="E632" s="9" t="s">
        <v>2479</v>
      </c>
      <c r="F632" s="9" t="s">
        <v>770</v>
      </c>
    </row>
    <row r="633" spans="2:6" x14ac:dyDescent="0.25">
      <c r="B633" s="9" t="s">
        <v>2480</v>
      </c>
      <c r="C633" s="9" t="s">
        <v>610</v>
      </c>
      <c r="D633" s="9" t="s">
        <v>2481</v>
      </c>
      <c r="E633" s="9" t="s">
        <v>2482</v>
      </c>
      <c r="F633" s="9" t="s">
        <v>770</v>
      </c>
    </row>
    <row r="634" spans="2:6" x14ac:dyDescent="0.25">
      <c r="B634" s="9" t="s">
        <v>2483</v>
      </c>
      <c r="C634" s="9" t="s">
        <v>611</v>
      </c>
      <c r="D634" s="9" t="s">
        <v>2484</v>
      </c>
      <c r="E634" s="9" t="s">
        <v>2485</v>
      </c>
      <c r="F634" s="9" t="s">
        <v>770</v>
      </c>
    </row>
    <row r="635" spans="2:6" x14ac:dyDescent="0.25">
      <c r="B635" s="9" t="s">
        <v>2486</v>
      </c>
      <c r="C635" s="9" t="s">
        <v>612</v>
      </c>
      <c r="D635" s="9" t="s">
        <v>2487</v>
      </c>
      <c r="E635" s="9" t="s">
        <v>2488</v>
      </c>
      <c r="F635" s="9" t="s">
        <v>770</v>
      </c>
    </row>
    <row r="636" spans="2:6" x14ac:dyDescent="0.25">
      <c r="B636" s="9" t="s">
        <v>2489</v>
      </c>
      <c r="C636" s="9" t="s">
        <v>743</v>
      </c>
      <c r="D636" s="9" t="s">
        <v>2490</v>
      </c>
      <c r="E636" s="9" t="s">
        <v>2491</v>
      </c>
      <c r="F636" s="9" t="s">
        <v>770</v>
      </c>
    </row>
    <row r="637" spans="2:6" x14ac:dyDescent="0.25">
      <c r="B637" s="9" t="s">
        <v>2492</v>
      </c>
      <c r="C637" s="9" t="s">
        <v>415</v>
      </c>
    </row>
    <row r="638" spans="2:6" x14ac:dyDescent="0.25">
      <c r="B638" s="9" t="s">
        <v>2493</v>
      </c>
      <c r="C638" s="9" t="s">
        <v>416</v>
      </c>
    </row>
    <row r="639" spans="2:6" x14ac:dyDescent="0.25">
      <c r="B639" s="9" t="s">
        <v>2494</v>
      </c>
      <c r="C639" s="9" t="s">
        <v>417</v>
      </c>
      <c r="D639" s="9" t="s">
        <v>2495</v>
      </c>
      <c r="E639" s="9" t="s">
        <v>2496</v>
      </c>
      <c r="F639" s="9" t="s">
        <v>2497</v>
      </c>
    </row>
    <row r="640" spans="2:6" x14ac:dyDescent="0.25">
      <c r="B640" s="9" t="s">
        <v>2498</v>
      </c>
      <c r="C640" s="9" t="s">
        <v>418</v>
      </c>
      <c r="D640" s="9" t="s">
        <v>2499</v>
      </c>
      <c r="E640" s="9" t="s">
        <v>2500</v>
      </c>
      <c r="F640" s="9" t="s">
        <v>2501</v>
      </c>
    </row>
    <row r="641" spans="2:6" x14ac:dyDescent="0.25">
      <c r="B641" s="9" t="s">
        <v>2502</v>
      </c>
      <c r="C641" s="9" t="s">
        <v>419</v>
      </c>
      <c r="D641" s="9" t="s">
        <v>2503</v>
      </c>
      <c r="E641" s="9" t="s">
        <v>2504</v>
      </c>
      <c r="F641" s="9" t="s">
        <v>770</v>
      </c>
    </row>
    <row r="642" spans="2:6" x14ac:dyDescent="0.25">
      <c r="B642" s="9" t="s">
        <v>2505</v>
      </c>
      <c r="C642" s="9" t="s">
        <v>420</v>
      </c>
      <c r="D642" s="9" t="s">
        <v>2506</v>
      </c>
      <c r="E642" s="9" t="s">
        <v>2507</v>
      </c>
      <c r="F642" s="9" t="s">
        <v>770</v>
      </c>
    </row>
    <row r="643" spans="2:6" x14ac:dyDescent="0.25">
      <c r="B643" s="9" t="s">
        <v>2508</v>
      </c>
      <c r="C643" s="9" t="s">
        <v>421</v>
      </c>
      <c r="D643" s="9" t="s">
        <v>2509</v>
      </c>
      <c r="E643" s="9" t="s">
        <v>2510</v>
      </c>
      <c r="F643" s="9" t="s">
        <v>2511</v>
      </c>
    </row>
    <row r="644" spans="2:6" x14ac:dyDescent="0.25">
      <c r="B644" s="9" t="s">
        <v>2512</v>
      </c>
      <c r="C644" s="9" t="s">
        <v>422</v>
      </c>
      <c r="D644" s="9" t="s">
        <v>2513</v>
      </c>
      <c r="E644" s="9" t="s">
        <v>2514</v>
      </c>
      <c r="F644" s="9" t="s">
        <v>770</v>
      </c>
    </row>
    <row r="645" spans="2:6" x14ac:dyDescent="0.25">
      <c r="B645" s="9" t="s">
        <v>2515</v>
      </c>
      <c r="C645" s="9" t="s">
        <v>423</v>
      </c>
      <c r="D645" s="9" t="s">
        <v>2516</v>
      </c>
      <c r="E645" s="9" t="s">
        <v>2517</v>
      </c>
      <c r="F645" s="9" t="s">
        <v>2518</v>
      </c>
    </row>
    <row r="646" spans="2:6" x14ac:dyDescent="0.25">
      <c r="B646" s="9" t="s">
        <v>2519</v>
      </c>
      <c r="C646" s="9" t="s">
        <v>613</v>
      </c>
      <c r="D646" s="9" t="s">
        <v>2520</v>
      </c>
      <c r="E646" s="9" t="s">
        <v>2521</v>
      </c>
      <c r="F646" s="9" t="s">
        <v>770</v>
      </c>
    </row>
    <row r="647" spans="2:6" x14ac:dyDescent="0.25">
      <c r="B647" s="9" t="s">
        <v>2522</v>
      </c>
      <c r="C647" s="9" t="s">
        <v>424</v>
      </c>
    </row>
    <row r="648" spans="2:6" x14ac:dyDescent="0.25">
      <c r="B648" s="9" t="s">
        <v>2523</v>
      </c>
      <c r="C648" s="9" t="s">
        <v>425</v>
      </c>
    </row>
    <row r="649" spans="2:6" x14ac:dyDescent="0.25">
      <c r="B649" s="9" t="s">
        <v>2524</v>
      </c>
      <c r="C649" s="9" t="s">
        <v>426</v>
      </c>
      <c r="D649" s="9" t="s">
        <v>2525</v>
      </c>
      <c r="E649" s="9" t="s">
        <v>2526</v>
      </c>
      <c r="F649" s="9" t="s">
        <v>770</v>
      </c>
    </row>
    <row r="650" spans="2:6" x14ac:dyDescent="0.25">
      <c r="B650" s="9" t="s">
        <v>2527</v>
      </c>
      <c r="C650" s="9" t="s">
        <v>427</v>
      </c>
    </row>
    <row r="651" spans="2:6" x14ac:dyDescent="0.25">
      <c r="B651" s="9" t="s">
        <v>2528</v>
      </c>
      <c r="C651" s="9" t="s">
        <v>428</v>
      </c>
    </row>
    <row r="652" spans="2:6" x14ac:dyDescent="0.25">
      <c r="B652" s="9" t="s">
        <v>2529</v>
      </c>
      <c r="C652" s="9" t="s">
        <v>429</v>
      </c>
      <c r="D652" s="9" t="s">
        <v>2530</v>
      </c>
      <c r="E652" s="9" t="s">
        <v>2531</v>
      </c>
      <c r="F652" s="9" t="s">
        <v>770</v>
      </c>
    </row>
    <row r="653" spans="2:6" x14ac:dyDescent="0.25">
      <c r="B653" s="9" t="s">
        <v>2532</v>
      </c>
      <c r="C653" s="9" t="s">
        <v>430</v>
      </c>
    </row>
    <row r="654" spans="2:6" x14ac:dyDescent="0.25">
      <c r="B654" s="9" t="s">
        <v>2533</v>
      </c>
      <c r="C654" s="9" t="s">
        <v>431</v>
      </c>
    </row>
    <row r="655" spans="2:6" x14ac:dyDescent="0.25">
      <c r="B655" s="9" t="s">
        <v>2534</v>
      </c>
      <c r="C655" s="9" t="s">
        <v>432</v>
      </c>
      <c r="D655" s="9" t="s">
        <v>2535</v>
      </c>
      <c r="E655" s="9" t="s">
        <v>2536</v>
      </c>
      <c r="F655" s="9" t="s">
        <v>770</v>
      </c>
    </row>
    <row r="656" spans="2:6" x14ac:dyDescent="0.25">
      <c r="B656" s="9" t="s">
        <v>2537</v>
      </c>
      <c r="C656" s="9" t="s">
        <v>433</v>
      </c>
      <c r="D656" s="9" t="s">
        <v>2538</v>
      </c>
      <c r="E656" s="9" t="s">
        <v>2539</v>
      </c>
      <c r="F656" s="9" t="s">
        <v>770</v>
      </c>
    </row>
    <row r="657" spans="2:6" x14ac:dyDescent="0.25">
      <c r="B657" s="9" t="s">
        <v>2540</v>
      </c>
      <c r="C657" s="9" t="s">
        <v>434</v>
      </c>
    </row>
    <row r="658" spans="2:6" x14ac:dyDescent="0.25">
      <c r="B658" s="9" t="s">
        <v>2541</v>
      </c>
      <c r="C658" s="9" t="s">
        <v>435</v>
      </c>
    </row>
    <row r="659" spans="2:6" x14ac:dyDescent="0.25">
      <c r="B659" s="9" t="s">
        <v>2542</v>
      </c>
      <c r="C659" s="9" t="s">
        <v>436</v>
      </c>
      <c r="D659" s="9" t="s">
        <v>2543</v>
      </c>
      <c r="E659" s="9" t="s">
        <v>2544</v>
      </c>
      <c r="F659" s="9" t="s">
        <v>770</v>
      </c>
    </row>
    <row r="660" spans="2:6" x14ac:dyDescent="0.25">
      <c r="B660" s="9" t="s">
        <v>2545</v>
      </c>
      <c r="C660" s="9" t="s">
        <v>437</v>
      </c>
    </row>
    <row r="661" spans="2:6" x14ac:dyDescent="0.25">
      <c r="B661" s="9" t="s">
        <v>2546</v>
      </c>
      <c r="C661" s="9" t="s">
        <v>438</v>
      </c>
    </row>
    <row r="662" spans="2:6" x14ac:dyDescent="0.25">
      <c r="B662" s="9" t="s">
        <v>2547</v>
      </c>
      <c r="C662" s="9" t="s">
        <v>439</v>
      </c>
      <c r="D662" s="9" t="s">
        <v>2548</v>
      </c>
      <c r="E662" s="9" t="s">
        <v>2549</v>
      </c>
      <c r="F662" s="9" t="s">
        <v>770</v>
      </c>
    </row>
    <row r="663" spans="2:6" x14ac:dyDescent="0.25">
      <c r="B663" s="9" t="s">
        <v>2550</v>
      </c>
      <c r="C663" s="9" t="s">
        <v>440</v>
      </c>
      <c r="D663" s="9" t="s">
        <v>2551</v>
      </c>
      <c r="E663" s="9" t="s">
        <v>2552</v>
      </c>
      <c r="F663" s="9" t="s">
        <v>770</v>
      </c>
    </row>
    <row r="664" spans="2:6" x14ac:dyDescent="0.25">
      <c r="B664" s="9" t="s">
        <v>2553</v>
      </c>
      <c r="C664" s="9" t="s">
        <v>441</v>
      </c>
      <c r="D664" s="9" t="s">
        <v>2554</v>
      </c>
      <c r="E664" s="9" t="s">
        <v>2555</v>
      </c>
      <c r="F664" s="9" t="s">
        <v>770</v>
      </c>
    </row>
    <row r="665" spans="2:6" x14ac:dyDescent="0.25">
      <c r="B665" s="9" t="s">
        <v>2556</v>
      </c>
      <c r="C665" s="9" t="s">
        <v>442</v>
      </c>
      <c r="D665" s="9" t="s">
        <v>2557</v>
      </c>
      <c r="E665" s="9" t="s">
        <v>2558</v>
      </c>
      <c r="F665" s="9" t="s">
        <v>770</v>
      </c>
    </row>
    <row r="666" spans="2:6" x14ac:dyDescent="0.25">
      <c r="B666" s="9" t="s">
        <v>2559</v>
      </c>
      <c r="C666" s="9" t="s">
        <v>443</v>
      </c>
    </row>
    <row r="667" spans="2:6" x14ac:dyDescent="0.25">
      <c r="B667" s="9" t="s">
        <v>2560</v>
      </c>
      <c r="C667" s="9" t="s">
        <v>444</v>
      </c>
    </row>
    <row r="668" spans="2:6" x14ac:dyDescent="0.25">
      <c r="B668" s="9" t="s">
        <v>2561</v>
      </c>
      <c r="C668" s="9" t="s">
        <v>445</v>
      </c>
      <c r="D668" s="9" t="s">
        <v>2562</v>
      </c>
      <c r="E668" s="9" t="s">
        <v>2563</v>
      </c>
      <c r="F668" s="9" t="s">
        <v>770</v>
      </c>
    </row>
    <row r="669" spans="2:6" x14ac:dyDescent="0.25">
      <c r="B669" s="9" t="s">
        <v>2564</v>
      </c>
      <c r="C669" s="9" t="s">
        <v>446</v>
      </c>
      <c r="D669" s="9" t="s">
        <v>2565</v>
      </c>
      <c r="E669" s="9" t="s">
        <v>2566</v>
      </c>
      <c r="F669" s="9" t="s">
        <v>770</v>
      </c>
    </row>
    <row r="670" spans="2:6" x14ac:dyDescent="0.25">
      <c r="B670" s="9" t="s">
        <v>2567</v>
      </c>
      <c r="C670" s="9" t="s">
        <v>447</v>
      </c>
    </row>
    <row r="671" spans="2:6" x14ac:dyDescent="0.25">
      <c r="B671" s="9" t="s">
        <v>2568</v>
      </c>
      <c r="C671" s="9" t="s">
        <v>614</v>
      </c>
    </row>
    <row r="672" spans="2:6" x14ac:dyDescent="0.25">
      <c r="B672" s="9" t="s">
        <v>2569</v>
      </c>
      <c r="C672" s="9" t="s">
        <v>1</v>
      </c>
    </row>
    <row r="673" spans="2:6" x14ac:dyDescent="0.25">
      <c r="B673" s="9" t="s">
        <v>2570</v>
      </c>
      <c r="C673" s="9" t="s">
        <v>448</v>
      </c>
    </row>
    <row r="674" spans="2:6" x14ac:dyDescent="0.25">
      <c r="B674" s="9" t="s">
        <v>2571</v>
      </c>
      <c r="C674" s="9" t="s">
        <v>615</v>
      </c>
      <c r="D674" s="9" t="s">
        <v>2572</v>
      </c>
      <c r="E674" s="9" t="s">
        <v>2573</v>
      </c>
      <c r="F674" s="9" t="s">
        <v>2574</v>
      </c>
    </row>
    <row r="675" spans="2:6" x14ac:dyDescent="0.25">
      <c r="B675" s="9" t="s">
        <v>2575</v>
      </c>
      <c r="C675" s="9" t="s">
        <v>616</v>
      </c>
      <c r="D675" s="9" t="s">
        <v>2576</v>
      </c>
      <c r="E675" s="9" t="s">
        <v>2577</v>
      </c>
      <c r="F675" s="9" t="s">
        <v>2578</v>
      </c>
    </row>
    <row r="676" spans="2:6" x14ac:dyDescent="0.25">
      <c r="B676" s="9" t="s">
        <v>2579</v>
      </c>
      <c r="C676" s="9" t="s">
        <v>617</v>
      </c>
      <c r="D676" s="9" t="s">
        <v>2580</v>
      </c>
      <c r="E676" s="9" t="s">
        <v>2581</v>
      </c>
      <c r="F676" s="9" t="s">
        <v>770</v>
      </c>
    </row>
    <row r="677" spans="2:6" x14ac:dyDescent="0.25">
      <c r="B677" s="9" t="s">
        <v>2582</v>
      </c>
      <c r="C677" s="9" t="s">
        <v>744</v>
      </c>
      <c r="D677" s="9" t="s">
        <v>2583</v>
      </c>
      <c r="E677" s="9" t="s">
        <v>2584</v>
      </c>
      <c r="F677" s="9" t="s">
        <v>2585</v>
      </c>
    </row>
    <row r="678" spans="2:6" x14ac:dyDescent="0.25">
      <c r="B678" s="9" t="s">
        <v>2586</v>
      </c>
      <c r="C678" s="9" t="s">
        <v>618</v>
      </c>
      <c r="D678" s="9" t="s">
        <v>2587</v>
      </c>
      <c r="E678" s="9" t="s">
        <v>2588</v>
      </c>
      <c r="F678" s="9" t="s">
        <v>2589</v>
      </c>
    </row>
    <row r="679" spans="2:6" x14ac:dyDescent="0.25">
      <c r="B679" s="9" t="s">
        <v>2590</v>
      </c>
      <c r="C679" s="9" t="s">
        <v>619</v>
      </c>
      <c r="D679" s="9" t="s">
        <v>2591</v>
      </c>
      <c r="E679" s="9" t="s">
        <v>2592</v>
      </c>
      <c r="F679" s="9" t="s">
        <v>2593</v>
      </c>
    </row>
    <row r="680" spans="2:6" x14ac:dyDescent="0.25">
      <c r="B680" s="9" t="s">
        <v>2594</v>
      </c>
      <c r="C680" s="9" t="s">
        <v>620</v>
      </c>
      <c r="D680" s="9" t="s">
        <v>2595</v>
      </c>
      <c r="E680" s="9" t="s">
        <v>2596</v>
      </c>
      <c r="F680" s="9" t="s">
        <v>770</v>
      </c>
    </row>
    <row r="681" spans="2:6" x14ac:dyDescent="0.25">
      <c r="B681" s="9" t="s">
        <v>2597</v>
      </c>
      <c r="C681" s="9" t="s">
        <v>449</v>
      </c>
      <c r="D681" s="9" t="s">
        <v>2598</v>
      </c>
      <c r="E681" s="9" t="s">
        <v>2599</v>
      </c>
      <c r="F681" s="9" t="s">
        <v>770</v>
      </c>
    </row>
    <row r="682" spans="2:6" x14ac:dyDescent="0.25">
      <c r="B682" s="9" t="s">
        <v>2600</v>
      </c>
      <c r="C682" s="9" t="s">
        <v>621</v>
      </c>
      <c r="D682" s="9" t="s">
        <v>2601</v>
      </c>
      <c r="E682" s="9" t="s">
        <v>2602</v>
      </c>
      <c r="F682" s="9" t="s">
        <v>770</v>
      </c>
    </row>
    <row r="683" spans="2:6" x14ac:dyDescent="0.25">
      <c r="B683" s="9" t="s">
        <v>2603</v>
      </c>
      <c r="C683" s="9" t="s">
        <v>670</v>
      </c>
      <c r="D683" s="9" t="s">
        <v>2604</v>
      </c>
      <c r="E683" s="9" t="s">
        <v>2605</v>
      </c>
      <c r="F683" s="9" t="s">
        <v>2606</v>
      </c>
    </row>
    <row r="684" spans="2:6" x14ac:dyDescent="0.25">
      <c r="B684" s="9" t="s">
        <v>2607</v>
      </c>
      <c r="C684" s="9" t="s">
        <v>622</v>
      </c>
      <c r="D684" s="9" t="s">
        <v>2608</v>
      </c>
      <c r="E684" s="9" t="s">
        <v>2609</v>
      </c>
      <c r="F684" s="9" t="s">
        <v>770</v>
      </c>
    </row>
    <row r="685" spans="2:6" x14ac:dyDescent="0.25">
      <c r="B685" s="9" t="s">
        <v>2610</v>
      </c>
      <c r="C685" s="9" t="s">
        <v>623</v>
      </c>
      <c r="D685" s="9" t="s">
        <v>2611</v>
      </c>
      <c r="E685" s="9" t="s">
        <v>2612</v>
      </c>
      <c r="F685" s="9" t="s">
        <v>2613</v>
      </c>
    </row>
    <row r="686" spans="2:6" x14ac:dyDescent="0.25">
      <c r="B686" s="9" t="s">
        <v>2614</v>
      </c>
      <c r="C686" s="9" t="s">
        <v>624</v>
      </c>
      <c r="D686" s="9" t="s">
        <v>2615</v>
      </c>
      <c r="E686" s="9" t="s">
        <v>2616</v>
      </c>
      <c r="F686" s="9" t="s">
        <v>770</v>
      </c>
    </row>
    <row r="687" spans="2:6" x14ac:dyDescent="0.25">
      <c r="B687" s="9" t="s">
        <v>2617</v>
      </c>
      <c r="C687" s="9" t="s">
        <v>326</v>
      </c>
      <c r="D687" s="9" t="s">
        <v>2618</v>
      </c>
      <c r="E687" s="9" t="s">
        <v>2619</v>
      </c>
      <c r="F687" s="9" t="s">
        <v>2620</v>
      </c>
    </row>
    <row r="688" spans="2:6" x14ac:dyDescent="0.25">
      <c r="B688" s="9" t="s">
        <v>2621</v>
      </c>
      <c r="C688" s="9" t="s">
        <v>625</v>
      </c>
      <c r="D688" s="9" t="s">
        <v>2622</v>
      </c>
      <c r="E688" s="9" t="s">
        <v>2623</v>
      </c>
      <c r="F688" s="9" t="s">
        <v>2624</v>
      </c>
    </row>
    <row r="689" spans="2:6" x14ac:dyDescent="0.25">
      <c r="B689" s="9" t="s">
        <v>2625</v>
      </c>
      <c r="C689" s="9" t="s">
        <v>626</v>
      </c>
      <c r="D689" s="9" t="s">
        <v>2626</v>
      </c>
      <c r="E689" s="9" t="s">
        <v>2627</v>
      </c>
      <c r="F689" s="9" t="s">
        <v>770</v>
      </c>
    </row>
    <row r="690" spans="2:6" x14ac:dyDescent="0.25">
      <c r="B690" s="9" t="s">
        <v>2628</v>
      </c>
      <c r="C690" s="9" t="s">
        <v>745</v>
      </c>
      <c r="D690" s="9" t="s">
        <v>2629</v>
      </c>
      <c r="E690" s="9" t="s">
        <v>2630</v>
      </c>
      <c r="F690" s="9" t="s">
        <v>2631</v>
      </c>
    </row>
    <row r="691" spans="2:6" x14ac:dyDescent="0.25">
      <c r="B691" s="9" t="s">
        <v>2632</v>
      </c>
      <c r="C691" s="9" t="s">
        <v>627</v>
      </c>
      <c r="D691" s="9" t="s">
        <v>2633</v>
      </c>
      <c r="E691" s="9" t="s">
        <v>2634</v>
      </c>
      <c r="F691" s="9" t="s">
        <v>2635</v>
      </c>
    </row>
    <row r="692" spans="2:6" x14ac:dyDescent="0.25">
      <c r="B692" s="9" t="s">
        <v>2636</v>
      </c>
      <c r="C692" s="9" t="s">
        <v>628</v>
      </c>
      <c r="D692" s="9" t="s">
        <v>2637</v>
      </c>
      <c r="E692" s="9" t="s">
        <v>2638</v>
      </c>
      <c r="F692" s="9" t="s">
        <v>770</v>
      </c>
    </row>
    <row r="693" spans="2:6" x14ac:dyDescent="0.25">
      <c r="B693" s="9" t="s">
        <v>2639</v>
      </c>
      <c r="C693" s="9" t="s">
        <v>629</v>
      </c>
      <c r="D693" s="9" t="s">
        <v>2640</v>
      </c>
      <c r="E693" s="9" t="s">
        <v>2641</v>
      </c>
      <c r="F693" s="9" t="s">
        <v>770</v>
      </c>
    </row>
    <row r="694" spans="2:6" x14ac:dyDescent="0.25">
      <c r="B694" s="9" t="s">
        <v>2642</v>
      </c>
      <c r="C694" s="9" t="s">
        <v>450</v>
      </c>
      <c r="D694" s="9" t="s">
        <v>2643</v>
      </c>
      <c r="E694" s="9" t="s">
        <v>2644</v>
      </c>
      <c r="F694" s="9" t="s">
        <v>2645</v>
      </c>
    </row>
    <row r="695" spans="2:6" x14ac:dyDescent="0.25">
      <c r="B695" s="9" t="s">
        <v>2646</v>
      </c>
      <c r="C695" s="9" t="s">
        <v>630</v>
      </c>
      <c r="D695" s="9" t="s">
        <v>2647</v>
      </c>
      <c r="E695" s="9" t="s">
        <v>2648</v>
      </c>
      <c r="F695" s="9" t="s">
        <v>2649</v>
      </c>
    </row>
    <row r="696" spans="2:6" x14ac:dyDescent="0.25">
      <c r="B696" s="9" t="s">
        <v>2650</v>
      </c>
      <c r="C696" s="9" t="s">
        <v>671</v>
      </c>
      <c r="D696" s="9" t="s">
        <v>2651</v>
      </c>
      <c r="E696" s="9" t="s">
        <v>2652</v>
      </c>
      <c r="F696" s="9" t="s">
        <v>2653</v>
      </c>
    </row>
    <row r="697" spans="2:6" x14ac:dyDescent="0.25">
      <c r="B697" s="9" t="s">
        <v>2654</v>
      </c>
      <c r="C697" s="9" t="s">
        <v>746</v>
      </c>
      <c r="D697" s="9" t="s">
        <v>2655</v>
      </c>
      <c r="E697" s="9" t="s">
        <v>2656</v>
      </c>
      <c r="F697" s="9" t="s">
        <v>2657</v>
      </c>
    </row>
    <row r="698" spans="2:6" x14ac:dyDescent="0.25">
      <c r="B698" s="9" t="s">
        <v>2658</v>
      </c>
      <c r="C698" s="9" t="s">
        <v>631</v>
      </c>
      <c r="D698" s="9" t="s">
        <v>2659</v>
      </c>
      <c r="E698" s="9" t="s">
        <v>2660</v>
      </c>
      <c r="F698" s="9" t="s">
        <v>770</v>
      </c>
    </row>
    <row r="699" spans="2:6" x14ac:dyDescent="0.25">
      <c r="B699" s="9" t="s">
        <v>2661</v>
      </c>
      <c r="C699" s="9" t="s">
        <v>632</v>
      </c>
      <c r="D699" s="9" t="s">
        <v>2662</v>
      </c>
      <c r="E699" s="9" t="s">
        <v>2663</v>
      </c>
      <c r="F699" s="9" t="s">
        <v>770</v>
      </c>
    </row>
    <row r="700" spans="2:6" x14ac:dyDescent="0.25">
      <c r="B700" s="9" t="s">
        <v>2664</v>
      </c>
      <c r="C700" s="9" t="s">
        <v>633</v>
      </c>
      <c r="D700" s="9" t="s">
        <v>2665</v>
      </c>
      <c r="E700" s="9" t="s">
        <v>2666</v>
      </c>
      <c r="F700" s="9" t="s">
        <v>2667</v>
      </c>
    </row>
    <row r="701" spans="2:6" x14ac:dyDescent="0.25">
      <c r="B701" s="9" t="s">
        <v>2668</v>
      </c>
      <c r="C701" s="9" t="s">
        <v>634</v>
      </c>
      <c r="D701" s="9" t="s">
        <v>2669</v>
      </c>
      <c r="E701" s="9" t="s">
        <v>2670</v>
      </c>
      <c r="F701" s="9" t="s">
        <v>770</v>
      </c>
    </row>
    <row r="702" spans="2:6" x14ac:dyDescent="0.25">
      <c r="B702" s="9" t="s">
        <v>2671</v>
      </c>
      <c r="C702" s="9" t="s">
        <v>635</v>
      </c>
      <c r="D702" s="9" t="s">
        <v>2672</v>
      </c>
      <c r="E702" s="9" t="s">
        <v>2673</v>
      </c>
      <c r="F702" s="9" t="s">
        <v>770</v>
      </c>
    </row>
    <row r="703" spans="2:6" x14ac:dyDescent="0.25">
      <c r="B703" s="9" t="s">
        <v>2674</v>
      </c>
      <c r="C703" s="9" t="s">
        <v>636</v>
      </c>
      <c r="D703" s="9" t="s">
        <v>2675</v>
      </c>
      <c r="E703" s="9" t="s">
        <v>2676</v>
      </c>
      <c r="F703" s="9" t="s">
        <v>770</v>
      </c>
    </row>
    <row r="704" spans="2:6" x14ac:dyDescent="0.25">
      <c r="B704" s="9" t="s">
        <v>2677</v>
      </c>
      <c r="C704" s="9" t="s">
        <v>451</v>
      </c>
    </row>
    <row r="705" spans="2:7" x14ac:dyDescent="0.25">
      <c r="B705" s="9" t="s">
        <v>2678</v>
      </c>
      <c r="C705" s="9" t="s">
        <v>452</v>
      </c>
    </row>
    <row r="706" spans="2:7" x14ac:dyDescent="0.25">
      <c r="B706" s="9" t="s">
        <v>2679</v>
      </c>
      <c r="C706" s="9" t="s">
        <v>130</v>
      </c>
      <c r="D706" s="9" t="s">
        <v>2680</v>
      </c>
      <c r="E706" s="9" t="s">
        <v>2681</v>
      </c>
      <c r="F706" s="9" t="s">
        <v>2682</v>
      </c>
    </row>
    <row r="707" spans="2:7" x14ac:dyDescent="0.25">
      <c r="B707" s="9" t="s">
        <v>2683</v>
      </c>
      <c r="C707" s="9" t="s">
        <v>637</v>
      </c>
      <c r="D707" s="9" t="s">
        <v>2684</v>
      </c>
      <c r="E707" s="9" t="s">
        <v>2685</v>
      </c>
      <c r="F707" s="9" t="s">
        <v>2686</v>
      </c>
    </row>
    <row r="708" spans="2:7" x14ac:dyDescent="0.25">
      <c r="B708" s="9" t="s">
        <v>2687</v>
      </c>
      <c r="C708" s="9" t="s">
        <v>453</v>
      </c>
    </row>
    <row r="709" spans="2:7" x14ac:dyDescent="0.25">
      <c r="B709" s="9" t="s">
        <v>2688</v>
      </c>
      <c r="C709" s="9" t="s">
        <v>454</v>
      </c>
    </row>
    <row r="710" spans="2:7" x14ac:dyDescent="0.25">
      <c r="B710" s="9" t="s">
        <v>2689</v>
      </c>
      <c r="C710" s="9" t="s">
        <v>638</v>
      </c>
      <c r="D710" s="9" t="s">
        <v>2690</v>
      </c>
      <c r="E710" s="9" t="s">
        <v>2691</v>
      </c>
      <c r="F710" s="9" t="s">
        <v>2692</v>
      </c>
    </row>
    <row r="711" spans="2:7" x14ac:dyDescent="0.25">
      <c r="B711" s="9" t="s">
        <v>2693</v>
      </c>
      <c r="C711" s="9" t="s">
        <v>639</v>
      </c>
      <c r="D711" s="9" t="s">
        <v>2694</v>
      </c>
      <c r="E711" s="9" t="s">
        <v>2695</v>
      </c>
      <c r="F711" s="9" t="s">
        <v>2696</v>
      </c>
      <c r="G711" s="9" t="s">
        <v>759</v>
      </c>
    </row>
    <row r="712" spans="2:7" x14ac:dyDescent="0.25">
      <c r="B712" s="9" t="s">
        <v>2697</v>
      </c>
      <c r="C712" s="9" t="s">
        <v>747</v>
      </c>
      <c r="D712" s="9" t="s">
        <v>2698</v>
      </c>
      <c r="E712" s="9" t="s">
        <v>2699</v>
      </c>
      <c r="F712" s="9" t="s">
        <v>2700</v>
      </c>
    </row>
    <row r="713" spans="2:7" x14ac:dyDescent="0.25">
      <c r="B713" s="9" t="s">
        <v>2701</v>
      </c>
      <c r="C713" s="9" t="s">
        <v>455</v>
      </c>
    </row>
    <row r="714" spans="2:7" x14ac:dyDescent="0.25">
      <c r="B714" s="9" t="s">
        <v>2702</v>
      </c>
      <c r="C714" s="9" t="s">
        <v>456</v>
      </c>
    </row>
    <row r="715" spans="2:7" x14ac:dyDescent="0.25">
      <c r="B715" s="9" t="s">
        <v>2703</v>
      </c>
      <c r="C715" s="9" t="s">
        <v>457</v>
      </c>
      <c r="D715" s="9" t="s">
        <v>2704</v>
      </c>
      <c r="E715" s="9" t="s">
        <v>2705</v>
      </c>
      <c r="F715" s="9" t="s">
        <v>770</v>
      </c>
    </row>
    <row r="716" spans="2:7" x14ac:dyDescent="0.25">
      <c r="B716" s="9" t="s">
        <v>2706</v>
      </c>
      <c r="C716" s="9" t="s">
        <v>458</v>
      </c>
      <c r="D716" s="9" t="s">
        <v>2707</v>
      </c>
      <c r="E716" s="9" t="s">
        <v>2708</v>
      </c>
      <c r="F716" s="9" t="s">
        <v>770</v>
      </c>
    </row>
    <row r="717" spans="2:7" x14ac:dyDescent="0.25">
      <c r="B717" s="9" t="s">
        <v>2709</v>
      </c>
      <c r="C717" s="9" t="s">
        <v>459</v>
      </c>
      <c r="D717" s="9" t="s">
        <v>2710</v>
      </c>
      <c r="E717" s="9" t="s">
        <v>2711</v>
      </c>
      <c r="F717" s="9" t="s">
        <v>770</v>
      </c>
    </row>
    <row r="718" spans="2:7" x14ac:dyDescent="0.25">
      <c r="B718" s="9" t="s">
        <v>2712</v>
      </c>
      <c r="C718" s="9" t="s">
        <v>460</v>
      </c>
    </row>
    <row r="719" spans="2:7" x14ac:dyDescent="0.25">
      <c r="B719" s="9" t="s">
        <v>2713</v>
      </c>
      <c r="C719" s="9" t="s">
        <v>461</v>
      </c>
    </row>
    <row r="720" spans="2:7" x14ac:dyDescent="0.25">
      <c r="B720" s="9" t="s">
        <v>2714</v>
      </c>
      <c r="C720" s="9" t="s">
        <v>462</v>
      </c>
      <c r="D720" s="9" t="s">
        <v>2715</v>
      </c>
      <c r="E720" s="9" t="s">
        <v>2716</v>
      </c>
      <c r="F720" s="9" t="s">
        <v>2717</v>
      </c>
    </row>
    <row r="721" spans="2:6" x14ac:dyDescent="0.25">
      <c r="B721" s="9" t="s">
        <v>2718</v>
      </c>
      <c r="C721" s="9" t="s">
        <v>463</v>
      </c>
      <c r="D721" s="9" t="s">
        <v>2719</v>
      </c>
      <c r="E721" s="9" t="s">
        <v>2720</v>
      </c>
      <c r="F721" s="9" t="s">
        <v>2721</v>
      </c>
    </row>
    <row r="722" spans="2:6" x14ac:dyDescent="0.25">
      <c r="B722" s="9" t="s">
        <v>2722</v>
      </c>
      <c r="C722" s="9" t="s">
        <v>464</v>
      </c>
      <c r="D722" s="9" t="s">
        <v>2723</v>
      </c>
      <c r="E722" s="9" t="s">
        <v>2724</v>
      </c>
      <c r="F722" s="9" t="s">
        <v>770</v>
      </c>
    </row>
    <row r="723" spans="2:6" x14ac:dyDescent="0.25">
      <c r="B723" s="9" t="s">
        <v>2725</v>
      </c>
      <c r="C723" s="9" t="s">
        <v>465</v>
      </c>
      <c r="D723" s="9" t="s">
        <v>2726</v>
      </c>
      <c r="E723" s="9" t="s">
        <v>2727</v>
      </c>
      <c r="F723" s="9" t="s">
        <v>770</v>
      </c>
    </row>
    <row r="724" spans="2:6" x14ac:dyDescent="0.25">
      <c r="B724" s="9" t="s">
        <v>2728</v>
      </c>
      <c r="C724" s="9" t="s">
        <v>640</v>
      </c>
      <c r="D724" s="9" t="s">
        <v>2729</v>
      </c>
      <c r="E724" s="9" t="s">
        <v>2730</v>
      </c>
      <c r="F724" s="9" t="s">
        <v>2731</v>
      </c>
    </row>
    <row r="725" spans="2:6" x14ac:dyDescent="0.25">
      <c r="B725" s="9" t="s">
        <v>2732</v>
      </c>
      <c r="C725" s="9" t="s">
        <v>466</v>
      </c>
      <c r="D725" s="9" t="s">
        <v>2733</v>
      </c>
      <c r="E725" s="9" t="s">
        <v>2734</v>
      </c>
      <c r="F725" s="9" t="s">
        <v>2735</v>
      </c>
    </row>
    <row r="726" spans="2:6" x14ac:dyDescent="0.25">
      <c r="B726" s="9" t="s">
        <v>2736</v>
      </c>
      <c r="C726" s="9" t="s">
        <v>641</v>
      </c>
      <c r="D726" s="9" t="s">
        <v>2737</v>
      </c>
      <c r="E726" s="9" t="s">
        <v>2738</v>
      </c>
      <c r="F726" s="9" t="s">
        <v>770</v>
      </c>
    </row>
    <row r="727" spans="2:6" x14ac:dyDescent="0.25">
      <c r="B727" s="9" t="s">
        <v>2739</v>
      </c>
      <c r="C727" s="9" t="s">
        <v>642</v>
      </c>
      <c r="D727" s="9" t="s">
        <v>2740</v>
      </c>
      <c r="E727" s="9" t="s">
        <v>2741</v>
      </c>
      <c r="F727" s="9" t="s">
        <v>770</v>
      </c>
    </row>
    <row r="728" spans="2:6" x14ac:dyDescent="0.25">
      <c r="B728" s="9" t="s">
        <v>2742</v>
      </c>
      <c r="C728" s="9" t="s">
        <v>643</v>
      </c>
      <c r="D728" s="9" t="s">
        <v>2743</v>
      </c>
      <c r="E728" s="9" t="s">
        <v>2744</v>
      </c>
      <c r="F728" s="9" t="s">
        <v>2745</v>
      </c>
    </row>
    <row r="729" spans="2:6" x14ac:dyDescent="0.25">
      <c r="B729" s="9" t="s">
        <v>2746</v>
      </c>
      <c r="C729" s="9" t="s">
        <v>644</v>
      </c>
      <c r="D729" s="9" t="s">
        <v>2747</v>
      </c>
      <c r="E729" s="9" t="s">
        <v>2748</v>
      </c>
      <c r="F729" s="9" t="s">
        <v>2749</v>
      </c>
    </row>
    <row r="730" spans="2:6" x14ac:dyDescent="0.25">
      <c r="B730" s="9" t="s">
        <v>2750</v>
      </c>
      <c r="C730" s="9" t="s">
        <v>645</v>
      </c>
      <c r="D730" s="9" t="s">
        <v>2751</v>
      </c>
      <c r="E730" s="9" t="s">
        <v>2752</v>
      </c>
      <c r="F730" s="9" t="s">
        <v>770</v>
      </c>
    </row>
    <row r="731" spans="2:6" x14ac:dyDescent="0.25">
      <c r="B731" s="9" t="s">
        <v>2753</v>
      </c>
      <c r="C731" s="9" t="s">
        <v>646</v>
      </c>
      <c r="D731" s="9" t="s">
        <v>2754</v>
      </c>
      <c r="E731" s="9" t="s">
        <v>2755</v>
      </c>
      <c r="F731" s="9" t="s">
        <v>770</v>
      </c>
    </row>
    <row r="732" spans="2:6" x14ac:dyDescent="0.25">
      <c r="B732" s="9" t="s">
        <v>2756</v>
      </c>
      <c r="C732" s="9" t="s">
        <v>647</v>
      </c>
      <c r="D732" s="9" t="s">
        <v>2757</v>
      </c>
      <c r="E732" s="9" t="s">
        <v>2758</v>
      </c>
      <c r="F732" s="9" t="s">
        <v>770</v>
      </c>
    </row>
    <row r="733" spans="2:6" x14ac:dyDescent="0.25">
      <c r="B733" s="9" t="s">
        <v>2759</v>
      </c>
      <c r="C733" s="9" t="s">
        <v>648</v>
      </c>
      <c r="D733" s="9" t="s">
        <v>2760</v>
      </c>
      <c r="E733" s="9" t="s">
        <v>2761</v>
      </c>
      <c r="F733" s="9" t="s">
        <v>2762</v>
      </c>
    </row>
    <row r="734" spans="2:6" x14ac:dyDescent="0.25">
      <c r="B734" s="9" t="s">
        <v>2763</v>
      </c>
      <c r="C734" s="9" t="s">
        <v>649</v>
      </c>
      <c r="D734" s="9" t="s">
        <v>2764</v>
      </c>
      <c r="E734" s="9" t="s">
        <v>2765</v>
      </c>
      <c r="F734" s="9" t="s">
        <v>2766</v>
      </c>
    </row>
    <row r="735" spans="2:6" x14ac:dyDescent="0.25">
      <c r="B735" s="9" t="s">
        <v>2767</v>
      </c>
      <c r="C735" s="9" t="s">
        <v>650</v>
      </c>
      <c r="D735" s="9" t="s">
        <v>2768</v>
      </c>
      <c r="E735" s="9" t="s">
        <v>2769</v>
      </c>
      <c r="F735" s="9" t="s">
        <v>2770</v>
      </c>
    </row>
    <row r="736" spans="2:6" x14ac:dyDescent="0.25">
      <c r="B736" s="9" t="s">
        <v>2771</v>
      </c>
      <c r="C736" s="9" t="s">
        <v>748</v>
      </c>
      <c r="D736" s="9" t="s">
        <v>2772</v>
      </c>
      <c r="E736" s="9" t="s">
        <v>2773</v>
      </c>
      <c r="F736" s="9" t="s">
        <v>770</v>
      </c>
    </row>
    <row r="737" spans="2:6" x14ac:dyDescent="0.25">
      <c r="B737" s="9" t="s">
        <v>2774</v>
      </c>
      <c r="C737" s="9" t="s">
        <v>467</v>
      </c>
    </row>
    <row r="738" spans="2:6" x14ac:dyDescent="0.25">
      <c r="B738" s="9" t="s">
        <v>2775</v>
      </c>
      <c r="C738" s="9" t="s">
        <v>468</v>
      </c>
    </row>
    <row r="739" spans="2:6" x14ac:dyDescent="0.25">
      <c r="B739" s="9" t="s">
        <v>2776</v>
      </c>
      <c r="C739" s="9" t="s">
        <v>469</v>
      </c>
      <c r="D739" s="9" t="s">
        <v>2777</v>
      </c>
      <c r="E739" s="9" t="s">
        <v>2778</v>
      </c>
      <c r="F739" s="9" t="s">
        <v>2779</v>
      </c>
    </row>
    <row r="740" spans="2:6" x14ac:dyDescent="0.25">
      <c r="B740" s="9" t="s">
        <v>2780</v>
      </c>
      <c r="C740" s="9" t="s">
        <v>470</v>
      </c>
      <c r="D740" s="9" t="s">
        <v>2781</v>
      </c>
      <c r="E740" s="9" t="s">
        <v>2782</v>
      </c>
      <c r="F740" s="9" t="s">
        <v>770</v>
      </c>
    </row>
    <row r="741" spans="2:6" x14ac:dyDescent="0.25">
      <c r="B741" s="9" t="s">
        <v>2783</v>
      </c>
      <c r="C741" s="9" t="s">
        <v>471</v>
      </c>
      <c r="D741" s="9" t="s">
        <v>2784</v>
      </c>
      <c r="E741" s="9" t="s">
        <v>2785</v>
      </c>
      <c r="F741" s="9" t="s">
        <v>770</v>
      </c>
    </row>
    <row r="742" spans="2:6" x14ac:dyDescent="0.25">
      <c r="B742" s="9" t="s">
        <v>2786</v>
      </c>
      <c r="C742" s="9" t="s">
        <v>472</v>
      </c>
      <c r="D742" s="9" t="s">
        <v>2787</v>
      </c>
      <c r="E742" s="9" t="s">
        <v>2788</v>
      </c>
      <c r="F742" s="9" t="s">
        <v>770</v>
      </c>
    </row>
    <row r="743" spans="2:6" x14ac:dyDescent="0.25">
      <c r="B743" s="9" t="s">
        <v>2789</v>
      </c>
      <c r="C743" s="9" t="s">
        <v>473</v>
      </c>
      <c r="D743" s="9" t="s">
        <v>2790</v>
      </c>
      <c r="E743" s="9" t="s">
        <v>2791</v>
      </c>
      <c r="F743" s="9" t="s">
        <v>770</v>
      </c>
    </row>
    <row r="744" spans="2:6" x14ac:dyDescent="0.25">
      <c r="B744" s="9" t="s">
        <v>2792</v>
      </c>
      <c r="C744" s="9" t="s">
        <v>651</v>
      </c>
      <c r="D744" s="9" t="s">
        <v>2793</v>
      </c>
      <c r="E744" s="9" t="s">
        <v>2794</v>
      </c>
      <c r="F744" s="9" t="s">
        <v>770</v>
      </c>
    </row>
    <row r="745" spans="2:6" x14ac:dyDescent="0.25">
      <c r="B745" s="9" t="s">
        <v>2795</v>
      </c>
      <c r="C745" s="9" t="s">
        <v>652</v>
      </c>
      <c r="D745" s="9" t="s">
        <v>2796</v>
      </c>
      <c r="E745" s="9" t="s">
        <v>2797</v>
      </c>
      <c r="F745" s="9" t="s">
        <v>2798</v>
      </c>
    </row>
    <row r="746" spans="2:6" x14ac:dyDescent="0.25">
      <c r="B746" s="9" t="s">
        <v>2799</v>
      </c>
      <c r="C746" s="9" t="s">
        <v>749</v>
      </c>
      <c r="D746" s="9" t="s">
        <v>2800</v>
      </c>
      <c r="E746" s="9" t="s">
        <v>2801</v>
      </c>
      <c r="F746" s="9" t="s">
        <v>770</v>
      </c>
    </row>
    <row r="747" spans="2:6" x14ac:dyDescent="0.25">
      <c r="B747" s="9" t="s">
        <v>2802</v>
      </c>
      <c r="C747" s="9" t="s">
        <v>474</v>
      </c>
    </row>
    <row r="748" spans="2:6" x14ac:dyDescent="0.25">
      <c r="B748" s="9" t="s">
        <v>2803</v>
      </c>
      <c r="C748" s="9" t="s">
        <v>475</v>
      </c>
    </row>
    <row r="749" spans="2:6" x14ac:dyDescent="0.25">
      <c r="B749" s="9" t="s">
        <v>2804</v>
      </c>
      <c r="C749" s="9" t="s">
        <v>476</v>
      </c>
      <c r="D749" s="9" t="s">
        <v>2805</v>
      </c>
      <c r="E749" s="9" t="s">
        <v>2806</v>
      </c>
      <c r="F749" s="9" t="s">
        <v>770</v>
      </c>
    </row>
    <row r="750" spans="2:6" x14ac:dyDescent="0.25">
      <c r="B750" s="9" t="s">
        <v>2807</v>
      </c>
      <c r="C750" s="9" t="s">
        <v>423</v>
      </c>
      <c r="D750" s="9" t="s">
        <v>2808</v>
      </c>
      <c r="E750" s="9" t="s">
        <v>2809</v>
      </c>
      <c r="F750" s="9" t="s">
        <v>770</v>
      </c>
    </row>
    <row r="751" spans="2:6" x14ac:dyDescent="0.25">
      <c r="B751" s="9" t="s">
        <v>2810</v>
      </c>
      <c r="C751" s="9" t="s">
        <v>477</v>
      </c>
    </row>
    <row r="752" spans="2:6" x14ac:dyDescent="0.25">
      <c r="B752" s="9" t="s">
        <v>2811</v>
      </c>
      <c r="C752" s="9" t="s">
        <v>478</v>
      </c>
    </row>
    <row r="753" spans="2:6" x14ac:dyDescent="0.25">
      <c r="B753" s="9" t="s">
        <v>2812</v>
      </c>
      <c r="C753" s="9" t="s">
        <v>478</v>
      </c>
      <c r="D753" s="9" t="s">
        <v>2813</v>
      </c>
      <c r="E753" s="9" t="s">
        <v>2814</v>
      </c>
      <c r="F753" s="9" t="s">
        <v>770</v>
      </c>
    </row>
    <row r="754" spans="2:6" x14ac:dyDescent="0.25">
      <c r="B754" s="9" t="s">
        <v>2815</v>
      </c>
      <c r="C754" s="9" t="s">
        <v>479</v>
      </c>
    </row>
    <row r="755" spans="2:6" x14ac:dyDescent="0.25">
      <c r="B755" s="9" t="s">
        <v>2816</v>
      </c>
      <c r="C755" s="9" t="s">
        <v>480</v>
      </c>
    </row>
    <row r="756" spans="2:6" x14ac:dyDescent="0.25">
      <c r="B756" s="9" t="s">
        <v>2817</v>
      </c>
      <c r="C756" s="9" t="s">
        <v>481</v>
      </c>
      <c r="D756" s="9" t="s">
        <v>2818</v>
      </c>
      <c r="E756" s="9" t="s">
        <v>2819</v>
      </c>
      <c r="F756" s="9" t="s">
        <v>770</v>
      </c>
    </row>
    <row r="757" spans="2:6" x14ac:dyDescent="0.25">
      <c r="B757" s="9" t="s">
        <v>2820</v>
      </c>
      <c r="C757" s="9" t="s">
        <v>482</v>
      </c>
    </row>
    <row r="758" spans="2:6" x14ac:dyDescent="0.25">
      <c r="B758" s="9" t="s">
        <v>2821</v>
      </c>
      <c r="C758" s="9" t="s">
        <v>199</v>
      </c>
    </row>
    <row r="759" spans="2:6" x14ac:dyDescent="0.25">
      <c r="B759" s="9" t="s">
        <v>2822</v>
      </c>
      <c r="C759" s="9" t="s">
        <v>483</v>
      </c>
      <c r="D759" s="9" t="s">
        <v>2823</v>
      </c>
      <c r="E759" s="9" t="s">
        <v>2824</v>
      </c>
    </row>
    <row r="760" spans="2:6" x14ac:dyDescent="0.25">
      <c r="B760" s="9" t="s">
        <v>2825</v>
      </c>
      <c r="C760" s="9" t="s">
        <v>484</v>
      </c>
    </row>
    <row r="761" spans="2:6" x14ac:dyDescent="0.25">
      <c r="B761" s="9" t="s">
        <v>2826</v>
      </c>
      <c r="C761" s="9" t="s">
        <v>485</v>
      </c>
    </row>
    <row r="762" spans="2:6" x14ac:dyDescent="0.25">
      <c r="B762" s="9" t="s">
        <v>2827</v>
      </c>
      <c r="C762" s="9" t="s">
        <v>653</v>
      </c>
    </row>
    <row r="766" spans="2:6" x14ac:dyDescent="0.25">
      <c r="C766" s="9" t="s">
        <v>654</v>
      </c>
      <c r="D766" s="9" t="s">
        <v>2828</v>
      </c>
      <c r="E766" s="9" t="s">
        <v>2829</v>
      </c>
    </row>
    <row r="767" spans="2:6" x14ac:dyDescent="0.25">
      <c r="C767" s="9" t="s">
        <v>655</v>
      </c>
      <c r="D767" s="9" t="s">
        <v>2830</v>
      </c>
      <c r="E767" s="9" t="s">
        <v>2831</v>
      </c>
      <c r="F767" s="9" t="s">
        <v>2832</v>
      </c>
    </row>
    <row r="769" spans="5:5" x14ac:dyDescent="0.25">
      <c r="E769" s="9" t="s">
        <v>2833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Efficientam costi</vt:lpstr>
      <vt:lpstr>'Efficientam costi'!Area_stampa</vt:lpstr>
    </vt:vector>
  </TitlesOfParts>
  <Company>SanDonnino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g.calza</dc:creator>
  <cp:lastModifiedBy>Ilaria Riccò</cp:lastModifiedBy>
  <cp:lastPrinted>2021-06-10T16:36:25Z</cp:lastPrinted>
  <dcterms:created xsi:type="dcterms:W3CDTF">2010-09-27T07:55:58Z</dcterms:created>
  <dcterms:modified xsi:type="dcterms:W3CDTF">2022-04-22T11:12:57Z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et Reports Design Mode Active">
    <vt:bool>false</vt:bool>
  </property>
  <property fmtid="{D5CDD505-2E9C-101B-9397-08002B2CF9AE}" pid="3" name="Jet Reports Function Literals">
    <vt:lpwstr>\	.	;	{	}	[@[{0}]]	1040</vt:lpwstr>
  </property>
</Properties>
</file>